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xr:revisionPtr revIDLastSave="0" documentId="8_{7F80B6FD-B2FB-4911-B551-ED2066D8A427}" xr6:coauthVersionLast="47" xr6:coauthVersionMax="47" xr10:uidLastSave="{00000000-0000-0000-0000-000000000000}"/>
  <bookViews>
    <workbookView xWindow="240" yWindow="45" windowWidth="18855" windowHeight="11985" tabRatio="449" firstSheet="1" activeTab="1" xr2:uid="{00000000-000D-0000-FFFF-FFFF00000000}"/>
  </bookViews>
  <sheets>
    <sheet name="Anexo 1 -  Movimientos" sheetId="4" r:id="rId1"/>
    <sheet name="Anexo 2 -  Nómina personal" sheetId="3" r:id="rId2"/>
  </sheets>
  <definedNames>
    <definedName name="_xlnm._FilterDatabase" localSheetId="0" hidden="1">'Anexo 1 -  Movimientos'!#REF!</definedName>
    <definedName name="_xlnm._FilterDatabase" localSheetId="1" hidden="1">'Anexo 2 -  Nómina personal'!#REF!</definedName>
    <definedName name="_xlnm.Print_Area" localSheetId="0">'Anexo 1 -  Movimientos'!$B$2:$AC$113</definedName>
    <definedName name="_xlnm.Print_Area" localSheetId="1">'Anexo 2 -  Nómina personal'!$B$2:$AC$111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4" i="4" l="1"/>
  <c r="K45" i="4" s="1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K71" i="4" s="1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K90" i="4" s="1"/>
  <c r="K91" i="4" s="1"/>
  <c r="K92" i="4" s="1"/>
  <c r="K93" i="4" s="1"/>
  <c r="K94" i="4" s="1"/>
  <c r="K95" i="4" s="1"/>
  <c r="K96" i="4" s="1"/>
  <c r="K97" i="4" s="1"/>
  <c r="K98" i="4" s="1"/>
  <c r="K99" i="4" s="1"/>
  <c r="K100" i="4" s="1"/>
  <c r="K101" i="4" s="1"/>
  <c r="K102" i="4" s="1"/>
  <c r="K103" i="4" s="1"/>
  <c r="K104" i="4" s="1"/>
  <c r="K105" i="4" s="1"/>
  <c r="K106" i="4" s="1"/>
  <c r="K107" i="4" s="1"/>
  <c r="K108" i="4" s="1"/>
  <c r="K109" i="4" s="1"/>
  <c r="K110" i="4" s="1"/>
  <c r="K111" i="4" s="1"/>
  <c r="K112" i="4" s="1"/>
  <c r="K43" i="3" l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K110" i="3" s="1"/>
  <c r="K111" i="3" s="1"/>
</calcChain>
</file>

<file path=xl/sharedStrings.xml><?xml version="1.0" encoding="utf-8"?>
<sst xmlns="http://schemas.openxmlformats.org/spreadsheetml/2006/main" count="298" uniqueCount="133">
  <si>
    <t xml:space="preserve"> ANEXO 1: Notificación de Movimientos del Personal de Juego del Casino de Juego</t>
  </si>
  <si>
    <r>
      <t xml:space="preserve">Fecha Notificación Movimiento Personal  </t>
    </r>
    <r>
      <rPr>
        <sz val="10"/>
        <rFont val="Tahoma"/>
        <family val="2"/>
      </rPr>
      <t>(incorporación, término y/o modificación)</t>
    </r>
  </si>
  <si>
    <t>Sociedad Operadora</t>
  </si>
  <si>
    <t>Identificación Personal</t>
  </si>
  <si>
    <t>Aspectos del Cargo Principal</t>
  </si>
  <si>
    <t>Aspectos del Cargo Secundario</t>
  </si>
  <si>
    <t>Aspectos de la Contratación</t>
  </si>
  <si>
    <r>
      <t xml:space="preserve">Aspectos de Modificación ó Término de la Contratación </t>
    </r>
    <r>
      <rPr>
        <sz val="11"/>
        <rFont val="Tahoma"/>
        <family val="2"/>
      </rPr>
      <t>(según sea aplicable)</t>
    </r>
  </si>
  <si>
    <t>N° (correlativo)</t>
  </si>
  <si>
    <t>N° de RUN, Pasaporte u otro.</t>
  </si>
  <si>
    <t>Dígito verificador del RUN</t>
  </si>
  <si>
    <t>Apellido Paterno</t>
  </si>
  <si>
    <t xml:space="preserve">Apellido Materno </t>
  </si>
  <si>
    <t>Nombres</t>
  </si>
  <si>
    <r>
      <t xml:space="preserve">Género </t>
    </r>
    <r>
      <rPr>
        <vertAlign val="superscript"/>
        <sz val="10"/>
        <rFont val="Tahoma"/>
        <family val="2"/>
      </rPr>
      <t>1</t>
    </r>
  </si>
  <si>
    <t>País de Nacionalidad</t>
  </si>
  <si>
    <t>Fecha Nacimiento (dd-mm-aaaa)</t>
  </si>
  <si>
    <r>
      <t xml:space="preserve">Código Grupo de Funciones </t>
    </r>
    <r>
      <rPr>
        <vertAlign val="superscript"/>
        <sz val="10"/>
        <rFont val="Tahoma"/>
        <family val="2"/>
      </rPr>
      <t>2</t>
    </r>
  </si>
  <si>
    <r>
      <t xml:space="preserve">Código Área de Desempeño </t>
    </r>
    <r>
      <rPr>
        <vertAlign val="superscript"/>
        <sz val="10"/>
        <rFont val="Tahoma"/>
        <family val="2"/>
      </rPr>
      <t>3</t>
    </r>
  </si>
  <si>
    <r>
      <t xml:space="preserve">Área de Desempeño </t>
    </r>
    <r>
      <rPr>
        <vertAlign val="superscript"/>
        <sz val="10"/>
        <rFont val="Tahoma"/>
        <family val="2"/>
      </rPr>
      <t>3</t>
    </r>
  </si>
  <si>
    <r>
      <t xml:space="preserve">Código Cargo </t>
    </r>
    <r>
      <rPr>
        <vertAlign val="superscript"/>
        <sz val="10"/>
        <rFont val="Tahoma"/>
        <family val="2"/>
      </rPr>
      <t>4</t>
    </r>
  </si>
  <si>
    <r>
      <t xml:space="preserve">Descripción Cargo </t>
    </r>
    <r>
      <rPr>
        <vertAlign val="superscript"/>
        <sz val="10"/>
        <rFont val="Tahoma"/>
        <family val="2"/>
      </rPr>
      <t>4</t>
    </r>
  </si>
  <si>
    <t>Fecha Inicio Funciones    (dd-mm-aaaa)</t>
  </si>
  <si>
    <t>Certificado Antecedentes  enviado                        (1= si , 0 = no)</t>
  </si>
  <si>
    <t>Fecha Emisión Certificado Antecedentes       (dd-mm-aaaa)</t>
  </si>
  <si>
    <t>Certificado de Enseñanza Media o equivalente si aplicase              (1= si , 0 = no)</t>
  </si>
  <si>
    <t>Otro Documento</t>
  </si>
  <si>
    <t>Fecha Modificación contrato                            (dd-mm-aaaa)</t>
  </si>
  <si>
    <r>
      <t xml:space="preserve">Nuevo Código Cargo </t>
    </r>
    <r>
      <rPr>
        <vertAlign val="superscript"/>
        <sz val="10"/>
        <rFont val="Tahoma"/>
        <family val="2"/>
      </rPr>
      <t>4</t>
    </r>
  </si>
  <si>
    <r>
      <t xml:space="preserve">Nueva Área de Desempeño </t>
    </r>
    <r>
      <rPr>
        <vertAlign val="superscript"/>
        <sz val="10"/>
        <rFont val="Tahoma"/>
        <family val="2"/>
      </rPr>
      <t>3</t>
    </r>
  </si>
  <si>
    <t>Fecha Término funciones         (dd-mm-aaaa)</t>
  </si>
  <si>
    <t>Bbbbbb</t>
  </si>
  <si>
    <t>Ccccccc</t>
  </si>
  <si>
    <t>Aaaaa</t>
  </si>
  <si>
    <t>M</t>
  </si>
  <si>
    <t>Chile</t>
  </si>
  <si>
    <t>J</t>
  </si>
  <si>
    <t>J04</t>
  </si>
  <si>
    <t>Mesas de Juego</t>
  </si>
  <si>
    <t>Croupier</t>
  </si>
  <si>
    <t>J02</t>
  </si>
  <si>
    <t>Bingo</t>
  </si>
  <si>
    <t>Vendedor de Bingo</t>
  </si>
  <si>
    <t>NOTAS:</t>
  </si>
  <si>
    <t>Favor utilizar las siguientes alternativas:</t>
  </si>
  <si>
    <t>Código Género</t>
  </si>
  <si>
    <t>Descripción</t>
  </si>
  <si>
    <t>Código Cargo</t>
  </si>
  <si>
    <t>Descripción Cargo</t>
  </si>
  <si>
    <t>1. Género (sexo)</t>
  </si>
  <si>
    <t>F</t>
  </si>
  <si>
    <t>Femenino</t>
  </si>
  <si>
    <t>4. Cargo</t>
  </si>
  <si>
    <t>Asistente de Bóveda</t>
  </si>
  <si>
    <t>Masculino</t>
  </si>
  <si>
    <t>Asistente de Recuento</t>
  </si>
  <si>
    <t xml:space="preserve">Cajero </t>
  </si>
  <si>
    <t>Cajero Boletería</t>
  </si>
  <si>
    <t>Cambista</t>
  </si>
  <si>
    <t>2. Grupo de funciones</t>
  </si>
  <si>
    <t>Código Grupo</t>
  </si>
  <si>
    <t>Grupo</t>
  </si>
  <si>
    <t xml:space="preserve">Controlador Máquinas de Azar </t>
  </si>
  <si>
    <t xml:space="preserve">Juegos </t>
  </si>
  <si>
    <t>Director General de Juegos</t>
  </si>
  <si>
    <t>Director de Bingo</t>
  </si>
  <si>
    <t xml:space="preserve">Director de Máquinas de Azar </t>
  </si>
  <si>
    <t>Código Área</t>
  </si>
  <si>
    <t>Área de Desempeño</t>
  </si>
  <si>
    <t>Director de Mesas de Juego</t>
  </si>
  <si>
    <t>3.  Área de desempeño</t>
  </si>
  <si>
    <t>J01</t>
  </si>
  <si>
    <t>Dirección General de Juegos</t>
  </si>
  <si>
    <t>Director de Tesorería Operativa</t>
  </si>
  <si>
    <t>Jefe de Bóveda</t>
  </si>
  <si>
    <t>J03</t>
  </si>
  <si>
    <t>Máquinas de Azar</t>
  </si>
  <si>
    <t>Jefe de Cajas</t>
  </si>
  <si>
    <t>Jefe de Cambio</t>
  </si>
  <si>
    <t>J05</t>
  </si>
  <si>
    <t>Tesoreria Operativa</t>
  </si>
  <si>
    <t>Jefe de Mesa (Bingo)</t>
  </si>
  <si>
    <t>Jefe de Recuento</t>
  </si>
  <si>
    <t>Jefe de Sala (Máquinas de Azar)</t>
  </si>
  <si>
    <t>Jefe de Sección (Máquinas de Azar)</t>
  </si>
  <si>
    <t>Jefe Técnico</t>
  </si>
  <si>
    <t>Jefe de Turno (Máquinas de Azar)</t>
  </si>
  <si>
    <t>Locutor de Bingo</t>
  </si>
  <si>
    <t>Oficial de Cambio</t>
  </si>
  <si>
    <t>Técnico de Máquinas de Azar</t>
  </si>
  <si>
    <t>Jefe de Mesa (Mesas de Juego)</t>
  </si>
  <si>
    <t>Jefe de Sala (Mesas de Juego)</t>
  </si>
  <si>
    <t>Jefe de Sección (Mesas de Juego)</t>
  </si>
  <si>
    <t>Jefe de Turno (Mesas de Juego)</t>
  </si>
  <si>
    <t>Jefe de Turno (Tesorería Operativa)</t>
  </si>
  <si>
    <t>Analista (Máquinas de Azar)</t>
  </si>
  <si>
    <t>Analista (Mesas de Juego)</t>
  </si>
  <si>
    <t>Asistente de Cambio</t>
  </si>
  <si>
    <t>Asistente de Jefe de Sección</t>
  </si>
  <si>
    <t>Asistente de Máquinas de Azar</t>
  </si>
  <si>
    <t>Asistente de Operaciones</t>
  </si>
  <si>
    <t>Asistente Director Máquinas de Azar</t>
  </si>
  <si>
    <t>Asistente Director Mesas de Juego</t>
  </si>
  <si>
    <t>Asistente Técnico Máquinas de Azar</t>
  </si>
  <si>
    <t>Ayudante Jefe de Caja</t>
  </si>
  <si>
    <t>Cajero Transbank</t>
  </si>
  <si>
    <t>Coordinador (Máquinas de Azar)</t>
  </si>
  <si>
    <t>Coordinador (Mesas de Juego)</t>
  </si>
  <si>
    <t>Coordinador (Tesorería Operativa)</t>
  </si>
  <si>
    <t>Especialista CMS</t>
  </si>
  <si>
    <t>Gerente de Turno de Mesas de Juego</t>
  </si>
  <si>
    <t>Inspector de Mesa</t>
  </si>
  <si>
    <t>Jefe de Bingo</t>
  </si>
  <si>
    <t>Jefe de Divisa</t>
  </si>
  <si>
    <t>Pit Clerk</t>
  </si>
  <si>
    <t>Slot Controller</t>
  </si>
  <si>
    <t>Slot Manager</t>
  </si>
  <si>
    <t>Sub Director Máquinas de Azar</t>
  </si>
  <si>
    <t>Sub Director Mesas de Juego</t>
  </si>
  <si>
    <t>Sub Gerente de Cajas</t>
  </si>
  <si>
    <t>Supervisor de Bingo</t>
  </si>
  <si>
    <t>Supervisor de Bóveda</t>
  </si>
  <si>
    <t>Supervisor de Caja y Recuento</t>
  </si>
  <si>
    <t>Supervisor de Cajas</t>
  </si>
  <si>
    <t>Supervisor de Máquinas de Azar, Slots o TGM</t>
  </si>
  <si>
    <t>Supervisor de Mesas de Juego</t>
  </si>
  <si>
    <t>Supervisor de Recuento</t>
  </si>
  <si>
    <t>Supervisor Técnico Máquinas de Azar</t>
  </si>
  <si>
    <t>Supervisor de Vendedor Máquinas de Azar</t>
  </si>
  <si>
    <t>Vendedor de Máquinas de Azar o TGM</t>
  </si>
  <si>
    <t>Otro no sujeto a clasificación</t>
  </si>
  <si>
    <t xml:space="preserve"> ANEXO 2: Nómina de Personal de Juego del Casino de Juego</t>
  </si>
  <si>
    <r>
      <t xml:space="preserve">Fecha Nómina </t>
    </r>
    <r>
      <rPr>
        <sz val="10"/>
        <rFont val="Tahoma"/>
        <family val="2"/>
      </rPr>
      <t>(corresponde a la fecha de cierre de un mes determinado)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</si>
</sst>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[$€-2]\ * #,##0.00_-;\-[$€-2]\ * #,##0.00_-;_-[$€-2]\ * &quot;-&quot;??_-"/>
  </numFmts>
  <fonts count="23">
    <font>
      <sz val="10"/>
      <name val="Arial"/>
    </font>
    <font>
      <sz val="10"/>
      <name val="Arial"/>
      <family val="2"/>
    </font>
    <font>
      <b/>
      <sz val="12"/>
      <color indexed="9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i/>
      <sz val="10"/>
      <name val="Tahoma"/>
      <family val="2"/>
    </font>
    <font>
      <sz val="10"/>
      <name val="Tahoma"/>
      <family val="2"/>
    </font>
    <font>
      <i/>
      <u/>
      <sz val="10"/>
      <name val="Tahoma"/>
      <family val="2"/>
    </font>
    <font>
      <b/>
      <sz val="10"/>
      <name val="Tahoma"/>
      <family val="2"/>
    </font>
    <font>
      <sz val="10"/>
      <name val="Arial"/>
      <family val="2"/>
    </font>
    <font>
      <b/>
      <sz val="18"/>
      <name val="Tahoma"/>
      <family val="2"/>
    </font>
    <font>
      <sz val="14"/>
      <name val="Tahoma"/>
      <family val="2"/>
    </font>
    <font>
      <sz val="10"/>
      <color indexed="8"/>
      <name val="Tahoma"/>
      <family val="2"/>
    </font>
    <font>
      <sz val="11"/>
      <color indexed="8"/>
      <name val="Calibri"/>
      <family val="2"/>
    </font>
    <font>
      <sz val="10"/>
      <color indexed="9"/>
      <name val="Tahoma"/>
      <family val="2"/>
    </font>
    <font>
      <sz val="11"/>
      <name val="Tahoma"/>
      <family val="2"/>
    </font>
    <font>
      <vertAlign val="superscript"/>
      <sz val="10"/>
      <name val="Tahoma"/>
      <family val="2"/>
    </font>
    <font>
      <b/>
      <i/>
      <sz val="10"/>
      <name val="Tahoma"/>
      <family val="2"/>
    </font>
    <font>
      <b/>
      <i/>
      <sz val="11"/>
      <name val="Tahoma"/>
      <family val="2"/>
    </font>
    <font>
      <b/>
      <sz val="11"/>
      <name val="Tahoma"/>
      <family val="2"/>
    </font>
    <font>
      <sz val="11"/>
      <color theme="1"/>
      <name val="Calibri"/>
      <family val="2"/>
      <scheme val="minor"/>
    </font>
    <font>
      <sz val="14"/>
      <color theme="1"/>
      <name val="Tahoma"/>
      <family val="2"/>
    </font>
    <font>
      <sz val="10"/>
      <color rgb="FFFF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58">
    <border>
      <left/>
      <right/>
      <top/>
      <bottom/>
      <diagonal/>
    </border>
    <border>
      <left style="double">
        <color indexed="23"/>
      </left>
      <right/>
      <top style="double">
        <color indexed="23"/>
      </top>
      <bottom/>
      <diagonal/>
    </border>
    <border>
      <left/>
      <right style="double">
        <color indexed="23"/>
      </right>
      <top style="double">
        <color indexed="23"/>
      </top>
      <bottom/>
      <diagonal/>
    </border>
    <border>
      <left/>
      <right/>
      <top style="double">
        <color indexed="23"/>
      </top>
      <bottom/>
      <diagonal/>
    </border>
    <border>
      <left style="double">
        <color indexed="23"/>
      </left>
      <right/>
      <top/>
      <bottom style="double">
        <color indexed="23"/>
      </bottom>
      <diagonal/>
    </border>
    <border>
      <left/>
      <right style="double">
        <color indexed="23"/>
      </right>
      <top/>
      <bottom style="double">
        <color indexed="23"/>
      </bottom>
      <diagonal/>
    </border>
    <border>
      <left style="double">
        <color indexed="23"/>
      </left>
      <right/>
      <top/>
      <bottom/>
      <diagonal/>
    </border>
    <border>
      <left/>
      <right style="double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thick">
        <color theme="4"/>
      </left>
      <right style="thin">
        <color theme="4"/>
      </right>
      <top style="hair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hair">
        <color theme="4"/>
      </top>
      <bottom style="thick">
        <color theme="4"/>
      </bottom>
      <diagonal/>
    </border>
    <border>
      <left/>
      <right style="thin">
        <color theme="4"/>
      </right>
      <top style="hair">
        <color theme="4"/>
      </top>
      <bottom style="hair">
        <color theme="4"/>
      </bottom>
      <diagonal/>
    </border>
    <border>
      <left/>
      <right style="thin">
        <color theme="4"/>
      </right>
      <top style="hair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/>
      <bottom style="hair">
        <color theme="4"/>
      </bottom>
      <diagonal/>
    </border>
    <border>
      <left/>
      <right style="thin">
        <color theme="4"/>
      </right>
      <top/>
      <bottom style="hair">
        <color theme="4"/>
      </bottom>
      <diagonal/>
    </border>
    <border>
      <left style="thin">
        <color theme="4"/>
      </left>
      <right style="thin">
        <color theme="4"/>
      </right>
      <top/>
      <bottom style="hair">
        <color theme="4"/>
      </bottom>
      <diagonal/>
    </border>
    <border>
      <left style="thick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/>
      <bottom style="hair">
        <color theme="4"/>
      </bottom>
      <diagonal/>
    </border>
    <border>
      <left style="thin">
        <color theme="4"/>
      </left>
      <right/>
      <top style="hair">
        <color theme="4"/>
      </top>
      <bottom style="hair">
        <color theme="4"/>
      </bottom>
      <diagonal/>
    </border>
    <border>
      <left style="thin">
        <color theme="4"/>
      </left>
      <right/>
      <top style="hair">
        <color theme="4"/>
      </top>
      <bottom style="thick">
        <color theme="4"/>
      </bottom>
      <diagonal/>
    </border>
    <border>
      <left style="medium">
        <color theme="4"/>
      </left>
      <right style="thin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/>
      <top style="thin">
        <color theme="4"/>
      </top>
      <bottom style="medium">
        <color theme="4"/>
      </bottom>
      <diagonal/>
    </border>
    <border>
      <left style="thin">
        <color theme="4"/>
      </left>
      <right style="medium">
        <color theme="4"/>
      </right>
      <top/>
      <bottom style="hair">
        <color theme="4"/>
      </bottom>
      <diagonal/>
    </border>
    <border>
      <left style="thin">
        <color theme="4"/>
      </left>
      <right style="medium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medium">
        <color theme="4"/>
      </right>
      <top style="hair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/>
      <bottom style="hair">
        <color theme="4"/>
      </bottom>
      <diagonal/>
    </border>
    <border>
      <left style="thin">
        <color theme="4"/>
      </left>
      <right style="thick">
        <color theme="4"/>
      </right>
      <top style="hair">
        <color theme="4"/>
      </top>
      <bottom style="hair">
        <color theme="4"/>
      </bottom>
      <diagonal/>
    </border>
    <border>
      <left style="thin">
        <color theme="4"/>
      </left>
      <right style="thick">
        <color theme="4"/>
      </right>
      <top style="hair">
        <color theme="4"/>
      </top>
      <bottom style="thick">
        <color theme="4"/>
      </bottom>
      <diagonal/>
    </border>
    <border>
      <left style="medium">
        <color theme="4"/>
      </left>
      <right style="thin">
        <color theme="4"/>
      </right>
      <top/>
      <bottom style="hair">
        <color theme="4"/>
      </bottom>
      <diagonal/>
    </border>
    <border>
      <left style="medium">
        <color theme="4"/>
      </left>
      <right style="thin">
        <color theme="4"/>
      </right>
      <top style="hair">
        <color theme="4"/>
      </top>
      <bottom style="hair">
        <color theme="4"/>
      </bottom>
      <diagonal/>
    </border>
    <border>
      <left style="medium">
        <color theme="4"/>
      </left>
      <right style="thin">
        <color theme="4"/>
      </right>
      <top style="hair">
        <color theme="4"/>
      </top>
      <bottom style="thick">
        <color theme="4"/>
      </bottom>
      <diagonal/>
    </border>
    <border>
      <left style="thin">
        <color theme="4"/>
      </left>
      <right style="medium">
        <color theme="4"/>
      </right>
      <top style="thin">
        <color theme="4"/>
      </top>
      <bottom style="medium">
        <color theme="4"/>
      </bottom>
      <diagonal/>
    </border>
    <border>
      <left style="thin">
        <color theme="4"/>
      </left>
      <right style="thick">
        <color theme="4"/>
      </right>
      <top style="thin">
        <color theme="4"/>
      </top>
      <bottom style="medium">
        <color theme="4"/>
      </bottom>
      <diagonal/>
    </border>
    <border>
      <left style="medium">
        <color theme="4"/>
      </left>
      <right/>
      <top style="thick">
        <color theme="4"/>
      </top>
      <bottom style="thin">
        <color theme="4"/>
      </bottom>
      <diagonal/>
    </border>
    <border>
      <left/>
      <right/>
      <top style="thick">
        <color theme="4"/>
      </top>
      <bottom style="thin">
        <color theme="4"/>
      </bottom>
      <diagonal/>
    </border>
    <border>
      <left/>
      <right style="thick">
        <color theme="4"/>
      </right>
      <top style="thick">
        <color theme="4"/>
      </top>
      <bottom style="thin">
        <color theme="4"/>
      </bottom>
      <diagonal/>
    </border>
    <border>
      <left style="medium">
        <color theme="4"/>
      </left>
      <right style="thin">
        <color theme="4"/>
      </right>
      <top style="thick">
        <color theme="4"/>
      </top>
      <bottom/>
      <diagonal/>
    </border>
    <border>
      <left/>
      <right style="thin">
        <color theme="4"/>
      </right>
      <top style="thick">
        <color theme="4"/>
      </top>
      <bottom/>
      <diagonal/>
    </border>
    <border>
      <left style="thin">
        <color theme="4"/>
      </left>
      <right style="thin">
        <color theme="4"/>
      </right>
      <top style="thick">
        <color theme="4"/>
      </top>
      <bottom/>
      <diagonal/>
    </border>
    <border>
      <left style="thin">
        <color theme="4"/>
      </left>
      <right style="medium">
        <color theme="4"/>
      </right>
      <top style="thick">
        <color theme="4"/>
      </top>
      <bottom/>
      <diagonal/>
    </border>
    <border>
      <left style="thick">
        <color theme="4"/>
      </left>
      <right style="thin">
        <color theme="4"/>
      </right>
      <top style="thick">
        <color theme="4"/>
      </top>
      <bottom/>
      <diagonal/>
    </border>
    <border>
      <left style="thin">
        <color theme="4"/>
      </left>
      <right/>
      <top style="thick">
        <color theme="4"/>
      </top>
      <bottom/>
      <diagonal/>
    </border>
    <border>
      <left/>
      <right style="medium">
        <color theme="4"/>
      </right>
      <top style="thick">
        <color theme="4"/>
      </top>
      <bottom style="thin">
        <color theme="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ck">
        <color theme="4"/>
      </left>
      <right/>
      <top style="thick">
        <color theme="4"/>
      </top>
      <bottom style="thin">
        <color theme="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0" fillId="0" borderId="0"/>
    <xf numFmtId="0" fontId="9" fillId="0" borderId="0"/>
    <xf numFmtId="9" fontId="13" fillId="0" borderId="0" applyFont="0" applyFill="0" applyBorder="0" applyAlignment="0" applyProtection="0"/>
  </cellStyleXfs>
  <cellXfs count="162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0" fontId="6" fillId="0" borderId="4" xfId="0" applyFont="1" applyBorder="1" applyAlignment="1">
      <alignment horizontal="center"/>
    </xf>
    <xf numFmtId="0" fontId="6" fillId="2" borderId="5" xfId="0" applyFont="1" applyFill="1" applyBorder="1"/>
    <xf numFmtId="0" fontId="6" fillId="2" borderId="6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center" vertical="top"/>
    </xf>
    <xf numFmtId="0" fontId="6" fillId="2" borderId="0" xfId="0" applyFont="1" applyFill="1" applyAlignment="1">
      <alignment horizontal="left" vertical="top"/>
    </xf>
    <xf numFmtId="0" fontId="6" fillId="2" borderId="7" xfId="0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/>
    <xf numFmtId="0" fontId="11" fillId="0" borderId="0" xfId="4" applyFont="1" applyAlignment="1">
      <alignment horizontal="left" vertical="center"/>
    </xf>
    <xf numFmtId="0" fontId="12" fillId="0" borderId="0" xfId="4" applyFont="1" applyAlignment="1">
      <alignment vertical="center"/>
    </xf>
    <xf numFmtId="0" fontId="3" fillId="3" borderId="0" xfId="0" applyFont="1" applyFill="1"/>
    <xf numFmtId="0" fontId="4" fillId="3" borderId="0" xfId="0" applyFont="1" applyFill="1"/>
    <xf numFmtId="0" fontId="14" fillId="2" borderId="0" xfId="0" applyFont="1" applyFill="1"/>
    <xf numFmtId="0" fontId="6" fillId="2" borderId="8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6" fillId="3" borderId="0" xfId="0" applyFont="1" applyFill="1"/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1" fillId="0" borderId="0" xfId="4" applyFont="1" applyAlignment="1">
      <alignment horizontal="left" vertical="center"/>
    </xf>
    <xf numFmtId="0" fontId="5" fillId="2" borderId="11" xfId="0" applyFont="1" applyFill="1" applyBorder="1"/>
    <xf numFmtId="0" fontId="6" fillId="2" borderId="12" xfId="0" applyFont="1" applyFill="1" applyBorder="1"/>
    <xf numFmtId="0" fontId="5" fillId="2" borderId="13" xfId="0" applyFont="1" applyFill="1" applyBorder="1"/>
    <xf numFmtId="0" fontId="6" fillId="2" borderId="14" xfId="0" applyFont="1" applyFill="1" applyBorder="1"/>
    <xf numFmtId="0" fontId="5" fillId="2" borderId="15" xfId="0" applyFont="1" applyFill="1" applyBorder="1"/>
    <xf numFmtId="0" fontId="5" fillId="2" borderId="16" xfId="0" applyFont="1" applyFill="1" applyBorder="1"/>
    <xf numFmtId="0" fontId="5" fillId="2" borderId="17" xfId="0" applyFont="1" applyFill="1" applyBorder="1"/>
    <xf numFmtId="0" fontId="5" fillId="2" borderId="18" xfId="0" applyFont="1" applyFill="1" applyBorder="1"/>
    <xf numFmtId="0" fontId="6" fillId="2" borderId="19" xfId="0" applyFont="1" applyFill="1" applyBorder="1"/>
    <xf numFmtId="0" fontId="6" fillId="0" borderId="20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3" fontId="6" fillId="0" borderId="22" xfId="5" applyNumberFormat="1" applyFont="1" applyBorder="1" applyAlignment="1">
      <alignment horizontal="center" vertical="center" wrapText="1"/>
    </xf>
    <xf numFmtId="0" fontId="6" fillId="4" borderId="22" xfId="5" applyFont="1" applyFill="1" applyBorder="1" applyAlignment="1">
      <alignment horizontal="center" vertical="center" wrapText="1"/>
    </xf>
    <xf numFmtId="0" fontId="6" fillId="4" borderId="19" xfId="0" applyFont="1" applyFill="1" applyBorder="1"/>
    <xf numFmtId="0" fontId="6" fillId="4" borderId="12" xfId="0" applyFont="1" applyFill="1" applyBorder="1"/>
    <xf numFmtId="0" fontId="6" fillId="4" borderId="14" xfId="0" applyFont="1" applyFill="1" applyBorder="1"/>
    <xf numFmtId="0" fontId="6" fillId="4" borderId="22" xfId="0" applyFont="1" applyFill="1" applyBorder="1" applyAlignment="1">
      <alignment horizontal="center" vertical="center" wrapText="1"/>
    </xf>
    <xf numFmtId="0" fontId="6" fillId="4" borderId="23" xfId="0" applyFont="1" applyFill="1" applyBorder="1"/>
    <xf numFmtId="0" fontId="6" fillId="4" borderId="24" xfId="0" applyFont="1" applyFill="1" applyBorder="1"/>
    <xf numFmtId="0" fontId="6" fillId="4" borderId="25" xfId="0" applyFont="1" applyFill="1" applyBorder="1"/>
    <xf numFmtId="0" fontId="6" fillId="4" borderId="26" xfId="0" applyFont="1" applyFill="1" applyBorder="1" applyAlignment="1">
      <alignment horizontal="center" vertical="center" wrapText="1"/>
    </xf>
    <xf numFmtId="0" fontId="6" fillId="0" borderId="27" xfId="5" applyFont="1" applyBorder="1" applyAlignment="1">
      <alignment horizontal="center" vertical="center" wrapText="1"/>
    </xf>
    <xf numFmtId="0" fontId="6" fillId="2" borderId="23" xfId="0" applyFont="1" applyFill="1" applyBorder="1"/>
    <xf numFmtId="0" fontId="6" fillId="2" borderId="24" xfId="0" applyFont="1" applyFill="1" applyBorder="1"/>
    <xf numFmtId="0" fontId="6" fillId="2" borderId="25" xfId="0" applyFont="1" applyFill="1" applyBorder="1"/>
    <xf numFmtId="0" fontId="6" fillId="2" borderId="18" xfId="0" applyFont="1" applyFill="1" applyBorder="1"/>
    <xf numFmtId="0" fontId="6" fillId="2" borderId="15" xfId="0" applyFont="1" applyFill="1" applyBorder="1"/>
    <xf numFmtId="0" fontId="6" fillId="2" borderId="16" xfId="0" applyFont="1" applyFill="1" applyBorder="1"/>
    <xf numFmtId="0" fontId="6" fillId="4" borderId="26" xfId="5" applyFont="1" applyFill="1" applyBorder="1" applyAlignment="1">
      <alignment horizontal="center" vertical="center" wrapText="1"/>
    </xf>
    <xf numFmtId="0" fontId="6" fillId="4" borderId="28" xfId="0" applyFont="1" applyFill="1" applyBorder="1"/>
    <xf numFmtId="0" fontId="6" fillId="4" borderId="29" xfId="0" applyFont="1" applyFill="1" applyBorder="1"/>
    <xf numFmtId="0" fontId="6" fillId="4" borderId="30" xfId="0" applyFont="1" applyFill="1" applyBorder="1"/>
    <xf numFmtId="0" fontId="6" fillId="0" borderId="31" xfId="0" applyFont="1" applyBorder="1"/>
    <xf numFmtId="0" fontId="6" fillId="0" borderId="32" xfId="0" applyFont="1" applyBorder="1"/>
    <xf numFmtId="0" fontId="6" fillId="0" borderId="33" xfId="0" applyFont="1" applyBorder="1"/>
    <xf numFmtId="0" fontId="15" fillId="0" borderId="0" xfId="4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4" borderId="34" xfId="0" applyFont="1" applyFill="1" applyBorder="1" applyAlignment="1">
      <alignment horizontal="center"/>
    </xf>
    <xf numFmtId="0" fontId="6" fillId="4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4" borderId="27" xfId="5" applyFont="1" applyFill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4" borderId="21" xfId="5" applyFont="1" applyFill="1" applyBorder="1" applyAlignment="1">
      <alignment horizontal="center" vertical="center" wrapText="1"/>
    </xf>
    <xf numFmtId="0" fontId="6" fillId="4" borderId="18" xfId="0" applyFont="1" applyFill="1" applyBorder="1"/>
    <xf numFmtId="0" fontId="6" fillId="4" borderId="15" xfId="0" applyFont="1" applyFill="1" applyBorder="1"/>
    <xf numFmtId="0" fontId="6" fillId="4" borderId="16" xfId="0" applyFont="1" applyFill="1" applyBorder="1"/>
    <xf numFmtId="0" fontId="6" fillId="2" borderId="0" xfId="0" applyFont="1" applyFill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left" vertical="center"/>
    </xf>
    <xf numFmtId="14" fontId="6" fillId="2" borderId="23" xfId="0" applyNumberFormat="1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left" vertical="center"/>
    </xf>
    <xf numFmtId="14" fontId="6" fillId="2" borderId="18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6" fillId="2" borderId="17" xfId="0" applyFont="1" applyFill="1" applyBorder="1"/>
    <xf numFmtId="0" fontId="6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7" xfId="5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left" vertical="center"/>
    </xf>
    <xf numFmtId="0" fontId="6" fillId="0" borderId="38" xfId="0" applyFont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8" fillId="2" borderId="0" xfId="0" applyFont="1" applyFill="1"/>
    <xf numFmtId="0" fontId="8" fillId="3" borderId="0" xfId="0" applyFont="1" applyFill="1"/>
    <xf numFmtId="0" fontId="18" fillId="2" borderId="0" xfId="0" applyFont="1" applyFill="1" applyAlignment="1">
      <alignment vertical="center"/>
    </xf>
    <xf numFmtId="0" fontId="8" fillId="0" borderId="0" xfId="0" applyFont="1"/>
    <xf numFmtId="0" fontId="19" fillId="3" borderId="0" xfId="0" applyFont="1" applyFill="1" applyAlignment="1">
      <alignment horizontal="right" vertical="center"/>
    </xf>
    <xf numFmtId="0" fontId="19" fillId="3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/>
    </xf>
    <xf numFmtId="3" fontId="6" fillId="0" borderId="27" xfId="5" applyNumberFormat="1" applyFont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6" fillId="0" borderId="50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left" vertical="center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vertical="center"/>
    </xf>
    <xf numFmtId="0" fontId="6" fillId="2" borderId="55" xfId="0" applyFont="1" applyFill="1" applyBorder="1"/>
    <xf numFmtId="0" fontId="6" fillId="2" borderId="55" xfId="0" applyFont="1" applyFill="1" applyBorder="1" applyAlignment="1">
      <alignment horizontal="left" vertical="top" wrapText="1"/>
    </xf>
    <xf numFmtId="0" fontId="6" fillId="0" borderId="55" xfId="0" applyFont="1" applyBorder="1"/>
    <xf numFmtId="0" fontId="6" fillId="0" borderId="54" xfId="0" applyFont="1" applyBorder="1"/>
    <xf numFmtId="0" fontId="6" fillId="2" borderId="56" xfId="0" applyFont="1" applyFill="1" applyBorder="1"/>
    <xf numFmtId="0" fontId="22" fillId="2" borderId="0" xfId="0" applyFont="1" applyFill="1"/>
    <xf numFmtId="0" fontId="22" fillId="2" borderId="0" xfId="0" applyFont="1" applyFill="1" applyAlignment="1">
      <alignment horizontal="center" vertical="center"/>
    </xf>
    <xf numFmtId="0" fontId="10" fillId="5" borderId="0" xfId="5" applyFont="1" applyFill="1" applyAlignment="1">
      <alignment horizontal="center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/>
    </xf>
    <xf numFmtId="0" fontId="11" fillId="4" borderId="40" xfId="0" applyFont="1" applyFill="1" applyBorder="1" applyAlignment="1">
      <alignment horizontal="center" vertical="center"/>
    </xf>
    <xf numFmtId="0" fontId="11" fillId="4" borderId="48" xfId="0" applyFont="1" applyFill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4" borderId="42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center" vertical="center"/>
    </xf>
    <xf numFmtId="0" fontId="11" fillId="4" borderId="44" xfId="0" applyFont="1" applyFill="1" applyBorder="1" applyAlignment="1">
      <alignment horizontal="center" vertical="center"/>
    </xf>
    <xf numFmtId="0" fontId="11" fillId="4" borderId="45" xfId="0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2" borderId="43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</cellXfs>
  <cellStyles count="7">
    <cellStyle name="Euro" xfId="1" xr:uid="{00000000-0005-0000-0000-000000000000}"/>
    <cellStyle name="Millares 2" xfId="2" xr:uid="{00000000-0005-0000-0000-000001000000}"/>
    <cellStyle name="Millares 3" xfId="3" xr:uid="{00000000-0005-0000-0000-000002000000}"/>
    <cellStyle name="Normal" xfId="0" builtinId="0"/>
    <cellStyle name="Normal 2" xfId="4" xr:uid="{00000000-0005-0000-0000-000004000000}"/>
    <cellStyle name="Normal 2 2" xfId="5" xr:uid="{00000000-0005-0000-0000-000005000000}"/>
    <cellStyle name="Porcentual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1</xdr:row>
      <xdr:rowOff>133350</xdr:rowOff>
    </xdr:from>
    <xdr:to>
      <xdr:col>3</xdr:col>
      <xdr:colOff>190500</xdr:colOff>
      <xdr:row>1</xdr:row>
      <xdr:rowOff>571500</xdr:rowOff>
    </xdr:to>
    <xdr:pic>
      <xdr:nvPicPr>
        <xdr:cNvPr id="2" name="0 Imagen" descr="Logo SCJ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5" y="295275"/>
          <a:ext cx="19145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1</xdr:row>
      <xdr:rowOff>133350</xdr:rowOff>
    </xdr:from>
    <xdr:to>
      <xdr:col>3</xdr:col>
      <xdr:colOff>190500</xdr:colOff>
      <xdr:row>1</xdr:row>
      <xdr:rowOff>571500</xdr:rowOff>
    </xdr:to>
    <xdr:pic>
      <xdr:nvPicPr>
        <xdr:cNvPr id="1026" name="0 Imagen" descr="Logo SCJ.jpg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4375" y="295275"/>
          <a:ext cx="18478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E113"/>
  <sheetViews>
    <sheetView showGridLines="0" view="pageBreakPreview" topLeftCell="A52" zoomScale="60" zoomScaleNormal="86" zoomScalePageLayoutView="53" workbookViewId="0">
      <selection activeCell="F29" sqref="F29"/>
    </sheetView>
  </sheetViews>
  <sheetFormatPr defaultColWidth="11.42578125" defaultRowHeight="12.75"/>
  <cols>
    <col min="1" max="1" width="6.28515625" style="16" customWidth="1"/>
    <col min="2" max="2" width="14.28515625" style="16" customWidth="1"/>
    <col min="3" max="3" width="16" style="16" customWidth="1"/>
    <col min="4" max="4" width="10.7109375" style="16" customWidth="1"/>
    <col min="5" max="5" width="17.28515625" style="16" customWidth="1"/>
    <col min="6" max="6" width="21.5703125" style="16" customWidth="1"/>
    <col min="7" max="7" width="23.7109375" style="16" customWidth="1"/>
    <col min="8" max="8" width="9.85546875" style="16" customWidth="1"/>
    <col min="9" max="9" width="13.85546875" style="16" customWidth="1"/>
    <col min="10" max="10" width="16.28515625" style="16" customWidth="1"/>
    <col min="11" max="11" width="19.140625" style="98" customWidth="1"/>
    <col min="12" max="12" width="15.42578125" style="16" customWidth="1"/>
    <col min="13" max="13" width="31.42578125" style="16" customWidth="1"/>
    <col min="14" max="14" width="10.7109375" style="16" customWidth="1"/>
    <col min="15" max="15" width="29.7109375" style="16" customWidth="1"/>
    <col min="16" max="16" width="18.140625" style="16" customWidth="1"/>
    <col min="17" max="17" width="13.7109375" style="16" customWidth="1"/>
    <col min="18" max="18" width="22.85546875" style="16" customWidth="1"/>
    <col min="19" max="19" width="10.5703125" style="16" customWidth="1"/>
    <col min="20" max="20" width="25.5703125" style="16" customWidth="1"/>
    <col min="21" max="21" width="21.5703125" style="16" customWidth="1"/>
    <col min="22" max="23" width="16.42578125" style="16" customWidth="1"/>
    <col min="24" max="24" width="20.5703125" style="16" customWidth="1"/>
    <col min="25" max="25" width="17.7109375" style="16" customWidth="1"/>
    <col min="26" max="26" width="26.28515625" style="16" customWidth="1"/>
    <col min="27" max="28" width="22" style="16" customWidth="1"/>
    <col min="29" max="29" width="22.28515625" style="16" customWidth="1"/>
    <col min="30" max="16384" width="11.42578125" style="16"/>
  </cols>
  <sheetData>
    <row r="2" spans="2:31" ht="52.5" customHeight="1">
      <c r="B2" s="135" t="s">
        <v>0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</row>
    <row r="3" spans="2:31" ht="12.75" customHeight="1">
      <c r="B3" s="3"/>
      <c r="C3" s="3"/>
      <c r="D3" s="3"/>
      <c r="E3" s="3"/>
      <c r="F3" s="3"/>
      <c r="G3" s="3"/>
      <c r="H3" s="3"/>
      <c r="I3" s="3"/>
      <c r="J3" s="3"/>
      <c r="K3" s="8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31" ht="12.75" customHeight="1">
      <c r="B4" s="1"/>
      <c r="C4" s="1"/>
      <c r="D4" s="1"/>
      <c r="E4" s="1"/>
      <c r="F4" s="21"/>
      <c r="G4" s="21"/>
      <c r="H4" s="21"/>
      <c r="I4" s="21"/>
      <c r="J4" s="21"/>
      <c r="K4" s="99"/>
      <c r="L4" s="21"/>
      <c r="M4" s="21"/>
      <c r="N4" s="21"/>
      <c r="O4" s="21"/>
      <c r="P4" s="21"/>
      <c r="Q4" s="21"/>
      <c r="R4" s="21"/>
      <c r="S4" s="21"/>
      <c r="T4" s="3"/>
      <c r="U4" s="3"/>
      <c r="V4" s="3"/>
      <c r="W4" s="3"/>
      <c r="X4" s="3"/>
      <c r="Y4" s="3"/>
      <c r="Z4" s="3"/>
    </row>
    <row r="5" spans="2:31" ht="24" customHeight="1">
      <c r="B5" s="136" t="s">
        <v>1</v>
      </c>
      <c r="C5" s="137"/>
      <c r="D5" s="137"/>
      <c r="E5" s="137"/>
      <c r="F5" s="138"/>
      <c r="G5" s="77"/>
      <c r="H5" s="23"/>
      <c r="I5" s="23"/>
      <c r="J5" s="23"/>
      <c r="K5" s="100"/>
      <c r="L5" s="23"/>
      <c r="M5" s="23"/>
      <c r="N5" s="23"/>
      <c r="O5" s="23"/>
      <c r="P5" s="24"/>
      <c r="Q5" s="21"/>
      <c r="R5" s="3"/>
      <c r="S5" s="3"/>
      <c r="T5" s="3"/>
      <c r="U5" s="3"/>
      <c r="V5" s="3"/>
      <c r="W5" s="3"/>
      <c r="X5" s="3"/>
      <c r="Y5" s="3"/>
      <c r="Z5" s="3"/>
    </row>
    <row r="6" spans="2:31" ht="12.75" customHeight="1">
      <c r="B6" s="27"/>
      <c r="C6" s="27"/>
      <c r="D6" s="27"/>
      <c r="E6" s="27"/>
      <c r="F6" s="27"/>
      <c r="G6" s="3"/>
      <c r="H6" s="3"/>
      <c r="I6" s="3"/>
      <c r="J6" s="3"/>
      <c r="K6" s="83"/>
      <c r="L6" s="3"/>
      <c r="M6" s="3"/>
      <c r="N6" s="3"/>
      <c r="O6" s="3"/>
      <c r="P6" s="3"/>
      <c r="Q6" s="21"/>
      <c r="R6" s="3"/>
      <c r="S6" s="3"/>
      <c r="T6" s="3"/>
      <c r="U6" s="3"/>
      <c r="V6" s="3"/>
      <c r="W6" s="3"/>
      <c r="X6" s="3"/>
      <c r="Y6" s="3"/>
      <c r="Z6" s="3"/>
    </row>
    <row r="7" spans="2:31" ht="23.25" customHeight="1">
      <c r="B7" s="136" t="s">
        <v>2</v>
      </c>
      <c r="C7" s="137"/>
      <c r="D7" s="137"/>
      <c r="E7" s="137"/>
      <c r="F7" s="138"/>
      <c r="G7" s="22"/>
      <c r="H7" s="23"/>
      <c r="I7" s="23"/>
      <c r="J7" s="23"/>
      <c r="K7" s="100"/>
      <c r="L7" s="23"/>
      <c r="M7" s="23"/>
      <c r="N7" s="23"/>
      <c r="O7" s="23"/>
      <c r="P7" s="24"/>
      <c r="Q7" s="3"/>
      <c r="R7" s="3"/>
      <c r="S7" s="3"/>
      <c r="T7" s="3"/>
      <c r="U7" s="3"/>
      <c r="V7" s="3"/>
      <c r="W7" s="3"/>
      <c r="X7" s="3"/>
      <c r="Y7" s="3"/>
      <c r="Z7" s="3"/>
    </row>
    <row r="8" spans="2:31" ht="12.75" customHeight="1">
      <c r="B8" s="19"/>
      <c r="C8" s="19"/>
      <c r="D8" s="20"/>
      <c r="E8" s="20"/>
      <c r="F8" s="25"/>
      <c r="G8" s="3"/>
      <c r="H8" s="3"/>
      <c r="I8" s="3"/>
      <c r="J8" s="3"/>
      <c r="K8" s="8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2:31" ht="12.75" customHeight="1">
      <c r="B9" s="67"/>
      <c r="C9" s="17"/>
      <c r="D9" s="18"/>
      <c r="E9" s="20"/>
      <c r="F9" s="25"/>
      <c r="G9" s="3"/>
      <c r="H9" s="3"/>
      <c r="I9" s="3"/>
      <c r="J9" s="3"/>
      <c r="K9" s="8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31" ht="12.75" customHeight="1">
      <c r="B10" s="67"/>
      <c r="C10" s="17"/>
      <c r="D10" s="18"/>
      <c r="E10" s="20"/>
      <c r="F10" s="25"/>
      <c r="G10" s="3"/>
      <c r="H10" s="3"/>
      <c r="I10" s="3"/>
      <c r="J10" s="3"/>
      <c r="K10" s="8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2:31" ht="19.5" customHeight="1">
      <c r="B11" s="106"/>
      <c r="C11" s="107"/>
      <c r="D11" s="20"/>
      <c r="E11" s="20"/>
      <c r="F11" s="108"/>
      <c r="G11" s="108"/>
      <c r="H11" s="108"/>
      <c r="I11" s="108"/>
      <c r="J11" s="3"/>
      <c r="K11" s="8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2:31" ht="19.5" customHeight="1">
      <c r="B12" s="109"/>
      <c r="C12" s="107"/>
      <c r="D12" s="110"/>
      <c r="E12" s="110"/>
      <c r="F12" s="110"/>
      <c r="G12" s="111"/>
      <c r="H12" s="112"/>
      <c r="I12" s="108"/>
      <c r="J12" s="3"/>
      <c r="K12" s="8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2:31" ht="19.5" customHeight="1">
      <c r="B13" s="113"/>
      <c r="C13" s="107"/>
      <c r="D13" s="110"/>
      <c r="E13" s="110"/>
      <c r="F13" s="110"/>
      <c r="G13" s="111"/>
      <c r="H13" s="112"/>
      <c r="I13" s="108"/>
      <c r="J13" s="3"/>
      <c r="K13" s="8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2:31" ht="12.75" customHeight="1" thickBot="1">
      <c r="B14" s="3"/>
      <c r="C14" s="3"/>
      <c r="D14" s="3"/>
      <c r="E14" s="3"/>
      <c r="F14" s="3"/>
      <c r="G14" s="3"/>
      <c r="H14" s="3"/>
      <c r="I14" s="3"/>
      <c r="J14" s="3"/>
      <c r="K14" s="8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2:31" s="28" customFormat="1" ht="40.5" customHeight="1" thickTop="1">
      <c r="B15" s="148" t="s">
        <v>3</v>
      </c>
      <c r="C15" s="149"/>
      <c r="D15" s="149"/>
      <c r="E15" s="149"/>
      <c r="F15" s="149"/>
      <c r="G15" s="149"/>
      <c r="H15" s="149"/>
      <c r="I15" s="149"/>
      <c r="J15" s="150"/>
      <c r="K15" s="145" t="s">
        <v>4</v>
      </c>
      <c r="L15" s="146"/>
      <c r="M15" s="146"/>
      <c r="N15" s="146"/>
      <c r="O15" s="147"/>
      <c r="P15" s="145" t="s">
        <v>5</v>
      </c>
      <c r="Q15" s="146"/>
      <c r="R15" s="146"/>
      <c r="S15" s="146"/>
      <c r="T15" s="147"/>
      <c r="U15" s="142" t="s">
        <v>6</v>
      </c>
      <c r="V15" s="143"/>
      <c r="W15" s="143"/>
      <c r="X15" s="143"/>
      <c r="Y15" s="144"/>
      <c r="Z15" s="139" t="s">
        <v>7</v>
      </c>
      <c r="AA15" s="140"/>
      <c r="AB15" s="140"/>
      <c r="AC15" s="141"/>
      <c r="AD15" s="27"/>
    </row>
    <row r="16" spans="2:31" ht="60" customHeight="1" thickBot="1">
      <c r="B16" s="40" t="s">
        <v>8</v>
      </c>
      <c r="C16" s="41" t="s">
        <v>9</v>
      </c>
      <c r="D16" s="42" t="s">
        <v>10</v>
      </c>
      <c r="E16" s="42" t="s">
        <v>11</v>
      </c>
      <c r="F16" s="42" t="s">
        <v>12</v>
      </c>
      <c r="G16" s="42" t="s">
        <v>13</v>
      </c>
      <c r="H16" s="42" t="s">
        <v>14</v>
      </c>
      <c r="I16" s="42" t="s">
        <v>15</v>
      </c>
      <c r="J16" s="53" t="s">
        <v>16</v>
      </c>
      <c r="K16" s="60" t="s">
        <v>17</v>
      </c>
      <c r="L16" s="79" t="s">
        <v>18</v>
      </c>
      <c r="M16" s="44" t="s">
        <v>19</v>
      </c>
      <c r="N16" s="44" t="s">
        <v>20</v>
      </c>
      <c r="O16" s="76" t="s">
        <v>21</v>
      </c>
      <c r="P16" s="60" t="s">
        <v>17</v>
      </c>
      <c r="Q16" s="79" t="s">
        <v>18</v>
      </c>
      <c r="R16" s="44" t="s">
        <v>19</v>
      </c>
      <c r="S16" s="44" t="s">
        <v>20</v>
      </c>
      <c r="T16" s="103" t="s">
        <v>21</v>
      </c>
      <c r="U16" s="41" t="s">
        <v>22</v>
      </c>
      <c r="V16" s="43" t="s">
        <v>23</v>
      </c>
      <c r="W16" s="118" t="s">
        <v>24</v>
      </c>
      <c r="X16" s="118" t="s">
        <v>25</v>
      </c>
      <c r="Y16" s="53" t="s">
        <v>26</v>
      </c>
      <c r="Z16" s="52" t="s">
        <v>27</v>
      </c>
      <c r="AA16" s="48" t="s">
        <v>28</v>
      </c>
      <c r="AB16" s="120" t="s">
        <v>29</v>
      </c>
      <c r="AC16" s="105" t="s">
        <v>30</v>
      </c>
      <c r="AD16" s="29"/>
      <c r="AE16" s="29"/>
    </row>
    <row r="17" spans="2:30" s="69" customFormat="1" ht="15" customHeight="1">
      <c r="B17" s="84">
        <v>1</v>
      </c>
      <c r="C17" s="85">
        <v>8888888</v>
      </c>
      <c r="D17" s="86">
        <v>8</v>
      </c>
      <c r="E17" s="87" t="s">
        <v>31</v>
      </c>
      <c r="F17" s="87" t="s">
        <v>32</v>
      </c>
      <c r="G17" s="87" t="s">
        <v>33</v>
      </c>
      <c r="H17" s="86" t="s">
        <v>34</v>
      </c>
      <c r="I17" s="87" t="s">
        <v>35</v>
      </c>
      <c r="J17" s="88">
        <v>29221</v>
      </c>
      <c r="K17" s="89" t="s">
        <v>36</v>
      </c>
      <c r="L17" s="90" t="s">
        <v>37</v>
      </c>
      <c r="M17" s="91" t="s">
        <v>38</v>
      </c>
      <c r="N17" s="92">
        <v>7</v>
      </c>
      <c r="O17" s="93" t="s">
        <v>39</v>
      </c>
      <c r="P17" s="89" t="s">
        <v>36</v>
      </c>
      <c r="Q17" s="90" t="s">
        <v>40</v>
      </c>
      <c r="R17" s="91" t="s">
        <v>41</v>
      </c>
      <c r="S17" s="92">
        <v>25</v>
      </c>
      <c r="T17" s="104" t="s">
        <v>42</v>
      </c>
      <c r="U17" s="94">
        <v>40583</v>
      </c>
      <c r="V17" s="86">
        <v>1</v>
      </c>
      <c r="W17" s="88">
        <v>40582</v>
      </c>
      <c r="X17" s="119"/>
      <c r="Y17" s="95"/>
      <c r="Z17" s="89"/>
      <c r="AA17" s="91"/>
      <c r="AB17" s="93"/>
      <c r="AC17" s="96"/>
      <c r="AD17" s="68"/>
    </row>
    <row r="18" spans="2:30" ht="15" customHeight="1">
      <c r="B18" s="84">
        <v>2</v>
      </c>
      <c r="C18" s="57"/>
      <c r="D18" s="39"/>
      <c r="E18" s="39"/>
      <c r="F18" s="39"/>
      <c r="G18" s="39"/>
      <c r="H18" s="39"/>
      <c r="I18" s="39"/>
      <c r="J18" s="73"/>
      <c r="K18" s="89"/>
      <c r="L18" s="80"/>
      <c r="M18" s="45"/>
      <c r="N18" s="45"/>
      <c r="O18" s="49"/>
      <c r="P18" s="89"/>
      <c r="Q18" s="80"/>
      <c r="R18" s="45"/>
      <c r="S18" s="45"/>
      <c r="T18" s="61"/>
      <c r="U18" s="57"/>
      <c r="V18" s="39"/>
      <c r="W18" s="54"/>
      <c r="X18" s="54"/>
      <c r="Y18" s="54"/>
      <c r="Z18" s="70"/>
      <c r="AA18" s="45"/>
      <c r="AB18" s="49"/>
      <c r="AC18" s="64"/>
      <c r="AD18" s="3"/>
    </row>
    <row r="19" spans="2:30" ht="15" customHeight="1">
      <c r="B19" s="97"/>
      <c r="C19" s="57"/>
      <c r="D19" s="39"/>
      <c r="E19" s="39"/>
      <c r="F19" s="39"/>
      <c r="G19" s="39"/>
      <c r="H19" s="39"/>
      <c r="I19" s="39"/>
      <c r="J19" s="73"/>
      <c r="K19" s="89"/>
      <c r="L19" s="80"/>
      <c r="M19" s="45"/>
      <c r="N19" s="45"/>
      <c r="O19" s="49"/>
      <c r="P19" s="89"/>
      <c r="Q19" s="80"/>
      <c r="R19" s="45"/>
      <c r="S19" s="45"/>
      <c r="T19" s="61"/>
      <c r="U19" s="57"/>
      <c r="V19" s="39"/>
      <c r="W19" s="54"/>
      <c r="X19" s="54"/>
      <c r="Y19" s="54"/>
      <c r="Z19" s="70"/>
      <c r="AA19" s="45"/>
      <c r="AB19" s="49"/>
      <c r="AC19" s="64"/>
      <c r="AD19" s="3"/>
    </row>
    <row r="20" spans="2:30" ht="15" customHeight="1">
      <c r="B20" s="37"/>
      <c r="C20" s="38"/>
      <c r="D20" s="39"/>
      <c r="E20" s="39"/>
      <c r="F20" s="39"/>
      <c r="G20" s="39"/>
      <c r="H20" s="39"/>
      <c r="I20" s="39"/>
      <c r="J20" s="73"/>
      <c r="K20" s="89"/>
      <c r="L20" s="80"/>
      <c r="M20" s="45"/>
      <c r="N20" s="45"/>
      <c r="O20" s="49"/>
      <c r="P20" s="89"/>
      <c r="Q20" s="80"/>
      <c r="R20" s="45"/>
      <c r="S20" s="45"/>
      <c r="T20" s="61"/>
      <c r="U20" s="57"/>
      <c r="V20" s="39"/>
      <c r="W20" s="54"/>
      <c r="X20" s="54"/>
      <c r="Y20" s="54"/>
      <c r="Z20" s="70"/>
      <c r="AA20" s="45"/>
      <c r="AB20" s="49"/>
      <c r="AC20" s="64"/>
      <c r="AD20" s="3"/>
    </row>
    <row r="21" spans="2:30" ht="15" customHeight="1">
      <c r="B21" s="37"/>
      <c r="C21" s="38"/>
      <c r="D21" s="39"/>
      <c r="E21" s="39"/>
      <c r="F21" s="39"/>
      <c r="G21" s="39"/>
      <c r="H21" s="39"/>
      <c r="I21" s="39"/>
      <c r="J21" s="73"/>
      <c r="K21" s="89"/>
      <c r="L21" s="80"/>
      <c r="M21" s="45"/>
      <c r="N21" s="45"/>
      <c r="O21" s="49"/>
      <c r="P21" s="89"/>
      <c r="Q21" s="80"/>
      <c r="R21" s="45"/>
      <c r="S21" s="45"/>
      <c r="T21" s="61"/>
      <c r="U21" s="57"/>
      <c r="V21" s="39"/>
      <c r="W21" s="54"/>
      <c r="X21" s="54"/>
      <c r="Y21" s="54"/>
      <c r="Z21" s="70"/>
      <c r="AA21" s="45"/>
      <c r="AB21" s="49"/>
      <c r="AC21" s="64"/>
      <c r="AD21" s="3"/>
    </row>
    <row r="22" spans="2:30" ht="15" customHeight="1">
      <c r="B22" s="37"/>
      <c r="C22" s="38"/>
      <c r="D22" s="39"/>
      <c r="E22" s="39"/>
      <c r="F22" s="39"/>
      <c r="G22" s="39"/>
      <c r="H22" s="39"/>
      <c r="I22" s="39"/>
      <c r="J22" s="73"/>
      <c r="K22" s="89"/>
      <c r="L22" s="80"/>
      <c r="M22" s="45"/>
      <c r="N22" s="45"/>
      <c r="O22" s="49"/>
      <c r="P22" s="89"/>
      <c r="Q22" s="80"/>
      <c r="R22" s="45"/>
      <c r="S22" s="45"/>
      <c r="T22" s="61"/>
      <c r="U22" s="57"/>
      <c r="V22" s="39"/>
      <c r="W22" s="54"/>
      <c r="X22" s="54"/>
      <c r="Y22" s="54"/>
      <c r="Z22" s="70"/>
      <c r="AA22" s="45"/>
      <c r="AB22" s="49"/>
      <c r="AC22" s="64"/>
      <c r="AD22" s="3"/>
    </row>
    <row r="23" spans="2:30" ht="15" customHeight="1">
      <c r="B23" s="37"/>
      <c r="C23" s="38"/>
      <c r="D23" s="39"/>
      <c r="E23" s="39"/>
      <c r="F23" s="39"/>
      <c r="G23" s="39"/>
      <c r="H23" s="39"/>
      <c r="I23" s="39"/>
      <c r="J23" s="73"/>
      <c r="K23" s="89"/>
      <c r="L23" s="80"/>
      <c r="M23" s="45"/>
      <c r="N23" s="45"/>
      <c r="O23" s="49"/>
      <c r="P23" s="89"/>
      <c r="Q23" s="80"/>
      <c r="R23" s="45"/>
      <c r="S23" s="45"/>
      <c r="T23" s="61"/>
      <c r="U23" s="57"/>
      <c r="V23" s="39"/>
      <c r="W23" s="54"/>
      <c r="X23" s="54"/>
      <c r="Y23" s="54"/>
      <c r="Z23" s="70"/>
      <c r="AA23" s="45"/>
      <c r="AB23" s="49"/>
      <c r="AC23" s="64"/>
      <c r="AD23" s="3"/>
    </row>
    <row r="24" spans="2:30" ht="15" customHeight="1">
      <c r="B24" s="37"/>
      <c r="C24" s="38"/>
      <c r="D24" s="39"/>
      <c r="E24" s="39"/>
      <c r="F24" s="39"/>
      <c r="G24" s="39"/>
      <c r="H24" s="39"/>
      <c r="I24" s="39"/>
      <c r="J24" s="73"/>
      <c r="K24" s="89"/>
      <c r="L24" s="80"/>
      <c r="M24" s="45"/>
      <c r="N24" s="45"/>
      <c r="O24" s="49"/>
      <c r="P24" s="89"/>
      <c r="Q24" s="80"/>
      <c r="R24" s="45"/>
      <c r="S24" s="45"/>
      <c r="T24" s="61"/>
      <c r="U24" s="57"/>
      <c r="V24" s="39"/>
      <c r="W24" s="54"/>
      <c r="X24" s="54"/>
      <c r="Y24" s="54"/>
      <c r="Z24" s="70"/>
      <c r="AA24" s="45"/>
      <c r="AB24" s="49"/>
      <c r="AC24" s="64"/>
      <c r="AD24" s="3"/>
    </row>
    <row r="25" spans="2:30" ht="15" customHeight="1">
      <c r="B25" s="37"/>
      <c r="C25" s="38"/>
      <c r="D25" s="39"/>
      <c r="E25" s="39"/>
      <c r="F25" s="39"/>
      <c r="G25" s="39"/>
      <c r="H25" s="39"/>
      <c r="I25" s="39"/>
      <c r="J25" s="73"/>
      <c r="K25" s="89"/>
      <c r="L25" s="80"/>
      <c r="M25" s="45"/>
      <c r="N25" s="45"/>
      <c r="O25" s="49"/>
      <c r="P25" s="89"/>
      <c r="Q25" s="80"/>
      <c r="R25" s="45"/>
      <c r="S25" s="45"/>
      <c r="T25" s="61"/>
      <c r="U25" s="57"/>
      <c r="V25" s="39"/>
      <c r="W25" s="54"/>
      <c r="X25" s="54"/>
      <c r="Y25" s="54"/>
      <c r="Z25" s="70"/>
      <c r="AA25" s="45"/>
      <c r="AB25" s="49"/>
      <c r="AC25" s="64"/>
      <c r="AD25" s="3"/>
    </row>
    <row r="26" spans="2:30" ht="15" customHeight="1">
      <c r="B26" s="37"/>
      <c r="C26" s="38"/>
      <c r="D26" s="39"/>
      <c r="E26" s="39"/>
      <c r="F26" s="39"/>
      <c r="G26" s="39"/>
      <c r="H26" s="39"/>
      <c r="I26" s="39"/>
      <c r="J26" s="73"/>
      <c r="K26" s="89"/>
      <c r="L26" s="80"/>
      <c r="M26" s="45"/>
      <c r="N26" s="45"/>
      <c r="O26" s="49"/>
      <c r="P26" s="89"/>
      <c r="Q26" s="80"/>
      <c r="R26" s="45"/>
      <c r="S26" s="45"/>
      <c r="T26" s="61"/>
      <c r="U26" s="57"/>
      <c r="V26" s="39"/>
      <c r="W26" s="54"/>
      <c r="X26" s="54"/>
      <c r="Y26" s="54"/>
      <c r="Z26" s="70"/>
      <c r="AA26" s="45"/>
      <c r="AB26" s="49"/>
      <c r="AC26" s="64"/>
      <c r="AD26" s="3"/>
    </row>
    <row r="27" spans="2:30" ht="15" customHeight="1">
      <c r="B27" s="37"/>
      <c r="C27" s="38"/>
      <c r="D27" s="39"/>
      <c r="E27" s="39"/>
      <c r="F27" s="39"/>
      <c r="G27" s="39"/>
      <c r="H27" s="39"/>
      <c r="I27" s="39"/>
      <c r="J27" s="73"/>
      <c r="K27" s="89"/>
      <c r="L27" s="80"/>
      <c r="M27" s="45"/>
      <c r="N27" s="45"/>
      <c r="O27" s="49"/>
      <c r="P27" s="89"/>
      <c r="Q27" s="80"/>
      <c r="R27" s="45"/>
      <c r="S27" s="45"/>
      <c r="T27" s="61"/>
      <c r="U27" s="57"/>
      <c r="V27" s="39"/>
      <c r="W27" s="54"/>
      <c r="X27" s="54"/>
      <c r="Y27" s="54"/>
      <c r="Z27" s="70"/>
      <c r="AA27" s="45"/>
      <c r="AB27" s="49"/>
      <c r="AC27" s="64"/>
      <c r="AD27" s="3"/>
    </row>
    <row r="28" spans="2:30" ht="15" customHeight="1">
      <c r="B28" s="37"/>
      <c r="C28" s="38"/>
      <c r="D28" s="39"/>
      <c r="E28" s="39"/>
      <c r="F28" s="39"/>
      <c r="G28" s="39"/>
      <c r="H28" s="39"/>
      <c r="I28" s="39"/>
      <c r="J28" s="73"/>
      <c r="K28" s="89"/>
      <c r="L28" s="80"/>
      <c r="M28" s="45"/>
      <c r="N28" s="45"/>
      <c r="O28" s="49"/>
      <c r="P28" s="89"/>
      <c r="Q28" s="80"/>
      <c r="R28" s="45"/>
      <c r="S28" s="45"/>
      <c r="T28" s="61"/>
      <c r="U28" s="57"/>
      <c r="V28" s="39"/>
      <c r="W28" s="54"/>
      <c r="X28" s="54"/>
      <c r="Y28" s="54"/>
      <c r="Z28" s="70"/>
      <c r="AA28" s="45"/>
      <c r="AB28" s="49"/>
      <c r="AC28" s="64"/>
      <c r="AD28" s="3"/>
    </row>
    <row r="29" spans="2:30" ht="15" customHeight="1">
      <c r="B29" s="37"/>
      <c r="C29" s="38"/>
      <c r="D29" s="39"/>
      <c r="E29" s="39"/>
      <c r="F29" s="39"/>
      <c r="G29" s="39"/>
      <c r="H29" s="39"/>
      <c r="I29" s="39"/>
      <c r="J29" s="73"/>
      <c r="K29" s="89"/>
      <c r="L29" s="80"/>
      <c r="M29" s="45"/>
      <c r="N29" s="45"/>
      <c r="O29" s="49"/>
      <c r="P29" s="89"/>
      <c r="Q29" s="80"/>
      <c r="R29" s="45"/>
      <c r="S29" s="45"/>
      <c r="T29" s="61"/>
      <c r="U29" s="57"/>
      <c r="V29" s="39"/>
      <c r="W29" s="54"/>
      <c r="X29" s="54"/>
      <c r="Y29" s="54"/>
      <c r="Z29" s="70"/>
      <c r="AA29" s="45"/>
      <c r="AB29" s="49"/>
      <c r="AC29" s="64"/>
      <c r="AD29" s="3"/>
    </row>
    <row r="30" spans="2:30" ht="15" customHeight="1">
      <c r="B30" s="37"/>
      <c r="C30" s="38"/>
      <c r="D30" s="39"/>
      <c r="E30" s="39"/>
      <c r="F30" s="39"/>
      <c r="G30" s="39"/>
      <c r="H30" s="39"/>
      <c r="I30" s="39"/>
      <c r="J30" s="73"/>
      <c r="K30" s="89"/>
      <c r="L30" s="80"/>
      <c r="M30" s="45"/>
      <c r="N30" s="45"/>
      <c r="O30" s="49"/>
      <c r="P30" s="89"/>
      <c r="Q30" s="80"/>
      <c r="R30" s="45"/>
      <c r="S30" s="45"/>
      <c r="T30" s="61"/>
      <c r="U30" s="57"/>
      <c r="V30" s="39"/>
      <c r="W30" s="54"/>
      <c r="X30" s="54"/>
      <c r="Y30" s="54"/>
      <c r="Z30" s="70"/>
      <c r="AA30" s="45"/>
      <c r="AB30" s="49"/>
      <c r="AC30" s="64"/>
      <c r="AD30" s="3"/>
    </row>
    <row r="31" spans="2:30" ht="15" customHeight="1">
      <c r="B31" s="31"/>
      <c r="C31" s="35"/>
      <c r="D31" s="32"/>
      <c r="E31" s="32"/>
      <c r="F31" s="32"/>
      <c r="G31" s="32"/>
      <c r="H31" s="32"/>
      <c r="I31" s="32"/>
      <c r="J31" s="74"/>
      <c r="K31" s="101"/>
      <c r="L31" s="81"/>
      <c r="M31" s="46"/>
      <c r="N31" s="46"/>
      <c r="O31" s="50"/>
      <c r="P31" s="101"/>
      <c r="Q31" s="81"/>
      <c r="R31" s="46"/>
      <c r="S31" s="46"/>
      <c r="T31" s="62"/>
      <c r="U31" s="58"/>
      <c r="V31" s="32"/>
      <c r="W31" s="55"/>
      <c r="X31" s="55"/>
      <c r="Y31" s="55"/>
      <c r="Z31" s="71"/>
      <c r="AA31" s="46"/>
      <c r="AB31" s="50"/>
      <c r="AC31" s="65"/>
      <c r="AD31" s="3"/>
    </row>
    <row r="32" spans="2:30" ht="15" customHeight="1">
      <c r="B32" s="31"/>
      <c r="C32" s="35"/>
      <c r="D32" s="32"/>
      <c r="E32" s="32"/>
      <c r="F32" s="32"/>
      <c r="G32" s="32"/>
      <c r="H32" s="32"/>
      <c r="I32" s="32"/>
      <c r="J32" s="74"/>
      <c r="K32" s="101"/>
      <c r="L32" s="81"/>
      <c r="M32" s="46"/>
      <c r="N32" s="46"/>
      <c r="O32" s="50"/>
      <c r="P32" s="101"/>
      <c r="Q32" s="81"/>
      <c r="R32" s="46"/>
      <c r="S32" s="46"/>
      <c r="T32" s="62"/>
      <c r="U32" s="58"/>
      <c r="V32" s="32"/>
      <c r="W32" s="55"/>
      <c r="X32" s="55"/>
      <c r="Y32" s="55"/>
      <c r="Z32" s="71"/>
      <c r="AA32" s="46"/>
      <c r="AB32" s="50"/>
      <c r="AC32" s="65"/>
      <c r="AD32" s="3"/>
    </row>
    <row r="33" spans="2:30" ht="15" customHeight="1">
      <c r="B33" s="31"/>
      <c r="C33" s="35"/>
      <c r="D33" s="32"/>
      <c r="E33" s="32"/>
      <c r="F33" s="32"/>
      <c r="G33" s="32"/>
      <c r="H33" s="32"/>
      <c r="I33" s="32"/>
      <c r="J33" s="74"/>
      <c r="K33" s="101"/>
      <c r="L33" s="81"/>
      <c r="M33" s="46"/>
      <c r="N33" s="46"/>
      <c r="O33" s="50"/>
      <c r="P33" s="101"/>
      <c r="Q33" s="81"/>
      <c r="R33" s="46"/>
      <c r="S33" s="46"/>
      <c r="T33" s="62"/>
      <c r="U33" s="58"/>
      <c r="V33" s="32"/>
      <c r="W33" s="55"/>
      <c r="X33" s="55"/>
      <c r="Y33" s="55"/>
      <c r="Z33" s="71"/>
      <c r="AA33" s="46"/>
      <c r="AB33" s="50"/>
      <c r="AC33" s="65"/>
      <c r="AD33" s="3"/>
    </row>
    <row r="34" spans="2:30" ht="15" customHeight="1">
      <c r="B34" s="31"/>
      <c r="C34" s="35"/>
      <c r="D34" s="32"/>
      <c r="E34" s="32"/>
      <c r="F34" s="32"/>
      <c r="G34" s="32"/>
      <c r="H34" s="32"/>
      <c r="I34" s="32"/>
      <c r="J34" s="74"/>
      <c r="K34" s="101"/>
      <c r="L34" s="81"/>
      <c r="M34" s="46"/>
      <c r="N34" s="46"/>
      <c r="O34" s="50"/>
      <c r="P34" s="101"/>
      <c r="Q34" s="81"/>
      <c r="R34" s="46"/>
      <c r="S34" s="46"/>
      <c r="T34" s="62"/>
      <c r="U34" s="58"/>
      <c r="V34" s="32"/>
      <c r="W34" s="55"/>
      <c r="X34" s="55"/>
      <c r="Y34" s="55"/>
      <c r="Z34" s="71"/>
      <c r="AA34" s="46"/>
      <c r="AB34" s="50"/>
      <c r="AC34" s="65"/>
      <c r="AD34" s="3"/>
    </row>
    <row r="35" spans="2:30" ht="15" customHeight="1" thickBot="1">
      <c r="B35" s="33"/>
      <c r="C35" s="36"/>
      <c r="D35" s="34"/>
      <c r="E35" s="34"/>
      <c r="F35" s="34"/>
      <c r="G35" s="34"/>
      <c r="H35" s="34"/>
      <c r="I35" s="34"/>
      <c r="J35" s="75"/>
      <c r="K35" s="102"/>
      <c r="L35" s="82"/>
      <c r="M35" s="47"/>
      <c r="N35" s="47"/>
      <c r="O35" s="51"/>
      <c r="P35" s="102"/>
      <c r="Q35" s="82"/>
      <c r="R35" s="47"/>
      <c r="S35" s="47"/>
      <c r="T35" s="63"/>
      <c r="U35" s="59"/>
      <c r="V35" s="34"/>
      <c r="W35" s="56"/>
      <c r="X35" s="56"/>
      <c r="Y35" s="56"/>
      <c r="Z35" s="72"/>
      <c r="AA35" s="47"/>
      <c r="AB35" s="51"/>
      <c r="AC35" s="66"/>
      <c r="AD35" s="3"/>
    </row>
    <row r="36" spans="2:30" ht="12.75" customHeight="1" thickTop="1">
      <c r="B36" s="2"/>
      <c r="C36" s="2"/>
      <c r="D36" s="3"/>
      <c r="E36" s="3"/>
      <c r="F36" s="3"/>
      <c r="G36" s="3"/>
      <c r="H36" s="3"/>
      <c r="I36" s="3"/>
      <c r="J36" s="3"/>
      <c r="K36" s="8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2:30" ht="12.75" customHeight="1">
      <c r="B37" s="2"/>
      <c r="C37" s="2"/>
      <c r="D37" s="3"/>
      <c r="E37" s="3"/>
      <c r="F37" s="3"/>
      <c r="G37" s="3"/>
      <c r="H37" s="3"/>
      <c r="I37" s="3"/>
      <c r="J37" s="3"/>
      <c r="K37" s="8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2:30" ht="12.75" customHeight="1">
      <c r="D38" s="3"/>
      <c r="E38" s="3"/>
      <c r="F38" s="3"/>
      <c r="G38" s="3"/>
      <c r="H38" s="3"/>
      <c r="I38" s="3"/>
      <c r="J38" s="3"/>
      <c r="K38" s="83"/>
      <c r="L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2:30" ht="12.75" customHeight="1">
      <c r="B39" s="30" t="s">
        <v>43</v>
      </c>
      <c r="C39" s="30"/>
      <c r="D39" s="3"/>
      <c r="E39" s="3"/>
      <c r="F39" s="3"/>
      <c r="G39" s="3"/>
      <c r="H39" s="3"/>
      <c r="I39" s="3"/>
      <c r="J39" s="3"/>
      <c r="K39" s="8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2:30" ht="15" customHeight="1">
      <c r="B40" s="3"/>
      <c r="C40" s="3"/>
      <c r="D40" s="3"/>
      <c r="E40" s="3"/>
      <c r="F40" s="3"/>
      <c r="G40" s="3"/>
      <c r="H40" s="3"/>
      <c r="I40" s="3"/>
      <c r="J40" s="3"/>
      <c r="K40" s="8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2:30" ht="14.1" customHeight="1">
      <c r="B41" s="4" t="s">
        <v>44</v>
      </c>
      <c r="C41" s="4"/>
      <c r="D41" s="3"/>
      <c r="E41" s="3"/>
      <c r="F41" s="3"/>
      <c r="G41" s="3"/>
      <c r="H41" s="3"/>
      <c r="I41" s="3"/>
      <c r="J41" s="3"/>
      <c r="K41" s="8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2:30" ht="14.1" customHeight="1" thickBot="1">
      <c r="B42" s="3"/>
      <c r="C42" s="3"/>
      <c r="D42" s="3"/>
      <c r="E42" s="83" t="s">
        <v>45</v>
      </c>
      <c r="F42" s="3" t="s">
        <v>46</v>
      </c>
      <c r="G42" s="3"/>
      <c r="H42" s="3"/>
      <c r="I42" s="3"/>
      <c r="J42" s="3"/>
      <c r="K42" s="98" t="s">
        <v>47</v>
      </c>
      <c r="L42" s="16" t="s">
        <v>48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2:30" ht="14.1" customHeight="1" thickTop="1">
      <c r="B43" s="2" t="s">
        <v>49</v>
      </c>
      <c r="C43" s="2"/>
      <c r="D43" s="3"/>
      <c r="E43" s="5" t="s">
        <v>50</v>
      </c>
      <c r="F43" s="6" t="s">
        <v>51</v>
      </c>
      <c r="G43" s="3"/>
      <c r="H43" s="3"/>
      <c r="I43" s="3"/>
      <c r="J43" s="2" t="s">
        <v>52</v>
      </c>
      <c r="K43" s="126">
        <v>1</v>
      </c>
      <c r="L43" s="127" t="s">
        <v>53</v>
      </c>
      <c r="M43" s="132"/>
      <c r="N43" s="3"/>
      <c r="Q43" s="3"/>
      <c r="R43" s="3"/>
      <c r="S43" s="3"/>
      <c r="T43" s="3"/>
      <c r="U43" s="3"/>
      <c r="V43" s="3"/>
      <c r="W43" s="3"/>
      <c r="X43" s="3"/>
      <c r="Y43" s="3"/>
    </row>
    <row r="44" spans="2:30" ht="14.1" customHeight="1" thickBot="1">
      <c r="B44" s="3"/>
      <c r="C44" s="3"/>
      <c r="D44" s="3"/>
      <c r="E44" s="8" t="s">
        <v>34</v>
      </c>
      <c r="F44" s="9" t="s">
        <v>54</v>
      </c>
      <c r="G44" s="3"/>
      <c r="H44" s="3"/>
      <c r="I44" s="3"/>
      <c r="J44" s="3"/>
      <c r="K44" s="123">
        <f>+K43+1</f>
        <v>2</v>
      </c>
      <c r="L44" s="28" t="s">
        <v>55</v>
      </c>
      <c r="M44" s="128"/>
      <c r="N44" s="3"/>
      <c r="Q44" s="3"/>
      <c r="R44" s="3"/>
      <c r="S44" s="3"/>
      <c r="T44" s="3"/>
      <c r="U44" s="3"/>
      <c r="V44" s="3"/>
      <c r="W44" s="3"/>
      <c r="X44" s="3"/>
      <c r="Y44" s="3"/>
    </row>
    <row r="45" spans="2:30" ht="14.1" customHeight="1" thickTop="1">
      <c r="B45" s="3"/>
      <c r="C45" s="3"/>
      <c r="D45" s="3"/>
      <c r="E45" s="26"/>
      <c r="F45" s="3"/>
      <c r="G45" s="3"/>
      <c r="H45" s="3"/>
      <c r="I45" s="3"/>
      <c r="J45" s="3"/>
      <c r="K45" s="123">
        <f t="shared" ref="K45:K108" si="0">+K44+1</f>
        <v>3</v>
      </c>
      <c r="L45" s="28" t="s">
        <v>56</v>
      </c>
      <c r="M45" s="128"/>
      <c r="N45" s="3"/>
      <c r="Q45" s="3"/>
      <c r="R45" s="3"/>
      <c r="S45" s="3"/>
      <c r="T45" s="3"/>
      <c r="U45" s="3"/>
      <c r="V45" s="3"/>
      <c r="W45" s="3"/>
      <c r="X45" s="3"/>
      <c r="Y45" s="3"/>
    </row>
    <row r="46" spans="2:30" ht="14.1" customHeight="1">
      <c r="G46" s="3"/>
      <c r="I46" s="3"/>
      <c r="J46" s="3"/>
      <c r="K46" s="123">
        <f t="shared" si="0"/>
        <v>4</v>
      </c>
      <c r="L46" s="28" t="s">
        <v>57</v>
      </c>
      <c r="M46" s="128"/>
      <c r="N46" s="3"/>
      <c r="Q46" s="3"/>
      <c r="R46" s="3"/>
      <c r="S46" s="3"/>
      <c r="T46" s="3"/>
      <c r="U46" s="3"/>
      <c r="V46" s="3"/>
      <c r="W46" s="3"/>
      <c r="X46" s="3"/>
      <c r="Y46" s="3"/>
    </row>
    <row r="47" spans="2:30" ht="14.1" customHeight="1">
      <c r="G47" s="3"/>
      <c r="H47" s="3"/>
      <c r="I47" s="3"/>
      <c r="J47" s="3"/>
      <c r="K47" s="123">
        <f t="shared" si="0"/>
        <v>5</v>
      </c>
      <c r="L47" s="28" t="s">
        <v>58</v>
      </c>
      <c r="M47" s="128"/>
      <c r="N47" s="3"/>
      <c r="Q47" s="3"/>
      <c r="R47" s="3"/>
      <c r="S47" s="3"/>
      <c r="T47" s="3"/>
      <c r="U47" s="3"/>
      <c r="V47" s="3"/>
      <c r="W47" s="3"/>
      <c r="X47" s="3"/>
      <c r="Y47" s="3"/>
    </row>
    <row r="48" spans="2:30" ht="14.1" customHeight="1" thickBot="1">
      <c r="B48" s="78" t="s">
        <v>59</v>
      </c>
      <c r="E48" s="26" t="s">
        <v>60</v>
      </c>
      <c r="F48" s="3" t="s">
        <v>61</v>
      </c>
      <c r="G48" s="3"/>
      <c r="H48" s="3"/>
      <c r="J48" s="3"/>
      <c r="K48" s="123">
        <f t="shared" si="0"/>
        <v>6</v>
      </c>
      <c r="L48" s="28" t="s">
        <v>62</v>
      </c>
      <c r="M48" s="128"/>
      <c r="N48" s="3"/>
      <c r="Q48" s="3"/>
      <c r="R48" s="3"/>
      <c r="S48" s="3"/>
      <c r="T48" s="3"/>
      <c r="U48" s="3"/>
      <c r="V48" s="3"/>
      <c r="W48" s="3"/>
      <c r="X48" s="3"/>
      <c r="Y48" s="3"/>
    </row>
    <row r="49" spans="2:25" ht="14.1" customHeight="1" thickTop="1" thickBot="1">
      <c r="E49" s="5" t="s">
        <v>36</v>
      </c>
      <c r="F49" s="6" t="s">
        <v>63</v>
      </c>
      <c r="G49" s="3"/>
      <c r="H49" s="3"/>
      <c r="I49" s="3"/>
      <c r="J49" s="3"/>
      <c r="K49" s="123">
        <f t="shared" si="0"/>
        <v>7</v>
      </c>
      <c r="L49" s="28" t="s">
        <v>39</v>
      </c>
      <c r="M49" s="128"/>
      <c r="N49" s="3"/>
      <c r="Q49" s="3"/>
      <c r="R49" s="3"/>
      <c r="S49" s="3"/>
      <c r="T49" s="3"/>
      <c r="U49" s="3"/>
      <c r="V49" s="3"/>
      <c r="W49" s="3"/>
      <c r="X49" s="3"/>
      <c r="Y49" s="3"/>
    </row>
    <row r="50" spans="2:25" ht="14.1" customHeight="1" thickTop="1">
      <c r="C50" s="2"/>
      <c r="D50" s="3"/>
      <c r="E50" s="114"/>
      <c r="F50" s="7"/>
      <c r="G50" s="3"/>
      <c r="H50" s="3"/>
      <c r="I50" s="3"/>
      <c r="J50" s="3"/>
      <c r="K50" s="123">
        <f t="shared" si="0"/>
        <v>8</v>
      </c>
      <c r="L50" s="28" t="s">
        <v>64</v>
      </c>
      <c r="M50" s="130"/>
      <c r="Q50" s="3"/>
      <c r="R50" s="3"/>
      <c r="S50" s="3"/>
      <c r="T50" s="3"/>
      <c r="U50" s="3"/>
      <c r="V50" s="3"/>
      <c r="W50" s="3"/>
      <c r="X50" s="3"/>
      <c r="Y50" s="3"/>
    </row>
    <row r="51" spans="2:25" ht="14.1" customHeight="1">
      <c r="H51" s="3"/>
      <c r="I51" s="3"/>
      <c r="J51" s="3"/>
      <c r="K51" s="123">
        <f t="shared" si="0"/>
        <v>9</v>
      </c>
      <c r="L51" s="28" t="s">
        <v>65</v>
      </c>
      <c r="M51" s="128"/>
      <c r="Q51" s="3"/>
      <c r="R51" s="3"/>
      <c r="S51" s="3"/>
      <c r="T51" s="3"/>
      <c r="U51" s="3"/>
      <c r="V51" s="3"/>
      <c r="W51" s="3"/>
      <c r="X51" s="3"/>
      <c r="Y51" s="3"/>
    </row>
    <row r="52" spans="2:25" ht="14.1" customHeight="1">
      <c r="H52" s="3"/>
      <c r="I52" s="3"/>
      <c r="J52" s="3"/>
      <c r="K52" s="123">
        <f t="shared" si="0"/>
        <v>10</v>
      </c>
      <c r="L52" s="122" t="s">
        <v>66</v>
      </c>
      <c r="M52" s="128"/>
      <c r="N52" s="3"/>
      <c r="Q52" s="3"/>
      <c r="R52" s="3"/>
      <c r="S52" s="3"/>
      <c r="T52" s="3"/>
      <c r="U52" s="3"/>
      <c r="V52" s="3"/>
      <c r="W52" s="3"/>
      <c r="X52" s="3"/>
      <c r="Y52" s="3"/>
    </row>
    <row r="53" spans="2:25" ht="14.1" customHeight="1" thickBot="1">
      <c r="C53" s="3"/>
      <c r="D53" s="3"/>
      <c r="E53" s="26" t="s">
        <v>67</v>
      </c>
      <c r="F53" s="16" t="s">
        <v>68</v>
      </c>
      <c r="G53" s="3"/>
      <c r="H53" s="3"/>
      <c r="I53" s="3"/>
      <c r="J53" s="3"/>
      <c r="K53" s="123">
        <f t="shared" si="0"/>
        <v>11</v>
      </c>
      <c r="L53" s="28" t="s">
        <v>69</v>
      </c>
      <c r="M53" s="130"/>
      <c r="N53" s="3"/>
      <c r="Q53" s="3"/>
      <c r="R53" s="3"/>
      <c r="S53" s="3"/>
      <c r="T53" s="3"/>
      <c r="U53" s="3"/>
      <c r="V53" s="3"/>
      <c r="W53" s="3"/>
      <c r="X53" s="3"/>
      <c r="Y53" s="3"/>
    </row>
    <row r="54" spans="2:25" ht="14.1" customHeight="1" thickTop="1">
      <c r="B54" s="2" t="s">
        <v>70</v>
      </c>
      <c r="C54" s="3"/>
      <c r="D54" s="3"/>
      <c r="E54" s="5" t="s">
        <v>71</v>
      </c>
      <c r="F54" s="11" t="s">
        <v>72</v>
      </c>
      <c r="G54" s="6"/>
      <c r="H54" s="3"/>
      <c r="I54" s="3"/>
      <c r="J54" s="3"/>
      <c r="K54" s="123">
        <f t="shared" si="0"/>
        <v>12</v>
      </c>
      <c r="L54" s="28" t="s">
        <v>73</v>
      </c>
      <c r="M54" s="128"/>
      <c r="N54" s="3"/>
      <c r="Q54" s="3"/>
      <c r="R54" s="3"/>
      <c r="S54" s="3"/>
      <c r="T54" s="3"/>
      <c r="U54" s="3"/>
      <c r="V54" s="3"/>
      <c r="W54" s="3"/>
      <c r="X54" s="3"/>
      <c r="Y54" s="3"/>
    </row>
    <row r="55" spans="2:25" ht="14.1" customHeight="1">
      <c r="B55" s="3"/>
      <c r="C55" s="3"/>
      <c r="D55" s="3"/>
      <c r="E55" s="12" t="s">
        <v>40</v>
      </c>
      <c r="F55" s="13" t="s">
        <v>41</v>
      </c>
      <c r="G55" s="14"/>
      <c r="H55" s="3"/>
      <c r="I55" s="3"/>
      <c r="J55" s="3"/>
      <c r="K55" s="123">
        <f t="shared" si="0"/>
        <v>13</v>
      </c>
      <c r="L55" s="28" t="s">
        <v>74</v>
      </c>
      <c r="M55" s="128"/>
      <c r="N55" s="3"/>
      <c r="Q55" s="3"/>
      <c r="R55" s="3"/>
      <c r="S55" s="3"/>
      <c r="T55" s="3"/>
      <c r="U55" s="3"/>
      <c r="V55" s="3"/>
      <c r="W55" s="3"/>
      <c r="X55" s="3"/>
      <c r="Y55" s="3"/>
    </row>
    <row r="56" spans="2:25" ht="14.1" customHeight="1">
      <c r="B56" s="3"/>
      <c r="C56" s="3"/>
      <c r="D56" s="3"/>
      <c r="E56" s="12" t="s">
        <v>75</v>
      </c>
      <c r="F56" s="13" t="s">
        <v>76</v>
      </c>
      <c r="G56" s="14"/>
      <c r="H56" s="3"/>
      <c r="I56" s="3"/>
      <c r="J56" s="3"/>
      <c r="K56" s="123">
        <f t="shared" si="0"/>
        <v>14</v>
      </c>
      <c r="L56" s="122" t="s">
        <v>77</v>
      </c>
      <c r="M56" s="128"/>
      <c r="N56" s="3"/>
      <c r="Q56" s="3"/>
      <c r="R56" s="3"/>
      <c r="S56" s="3"/>
      <c r="T56" s="3"/>
      <c r="U56" s="3"/>
      <c r="V56" s="3"/>
      <c r="W56" s="3"/>
      <c r="X56" s="3"/>
      <c r="Y56" s="3"/>
    </row>
    <row r="57" spans="2:25" ht="14.1" customHeight="1">
      <c r="D57" s="3"/>
      <c r="E57" s="12" t="s">
        <v>37</v>
      </c>
      <c r="F57" s="15" t="s">
        <v>38</v>
      </c>
      <c r="G57" s="14"/>
      <c r="H57" s="3"/>
      <c r="I57" s="3"/>
      <c r="J57" s="3"/>
      <c r="K57" s="123">
        <f t="shared" si="0"/>
        <v>15</v>
      </c>
      <c r="L57" s="122" t="s">
        <v>78</v>
      </c>
      <c r="M57" s="128"/>
      <c r="N57" s="3"/>
      <c r="U57" s="3"/>
      <c r="V57" s="3"/>
      <c r="W57" s="3"/>
      <c r="X57" s="3"/>
      <c r="Y57" s="3"/>
    </row>
    <row r="58" spans="2:25" ht="14.1" customHeight="1" thickBot="1">
      <c r="B58" s="3"/>
      <c r="C58" s="3"/>
      <c r="D58" s="3"/>
      <c r="E58" s="10" t="s">
        <v>79</v>
      </c>
      <c r="F58" s="16" t="s">
        <v>80</v>
      </c>
      <c r="G58" s="14"/>
      <c r="H58" s="3"/>
      <c r="I58" s="3"/>
      <c r="J58" s="3"/>
      <c r="K58" s="123">
        <f t="shared" si="0"/>
        <v>16</v>
      </c>
      <c r="L58" s="28" t="s">
        <v>81</v>
      </c>
      <c r="M58" s="129"/>
      <c r="N58" s="121"/>
      <c r="U58" s="3"/>
      <c r="V58" s="3"/>
      <c r="W58" s="3"/>
      <c r="X58" s="3"/>
      <c r="Y58" s="3"/>
    </row>
    <row r="59" spans="2:25" ht="14.1" customHeight="1" thickTop="1">
      <c r="B59" s="3"/>
      <c r="C59" s="3"/>
      <c r="D59" s="3"/>
      <c r="E59" s="115"/>
      <c r="F59" s="11"/>
      <c r="G59" s="7"/>
      <c r="H59" s="3"/>
      <c r="I59" s="3"/>
      <c r="J59" s="3"/>
      <c r="K59" s="123">
        <f t="shared" si="0"/>
        <v>17</v>
      </c>
      <c r="L59" s="122" t="s">
        <v>82</v>
      </c>
      <c r="M59" s="128"/>
      <c r="N59" s="3"/>
    </row>
    <row r="60" spans="2:25" ht="14.1" customHeight="1">
      <c r="B60" s="3"/>
      <c r="C60" s="3"/>
      <c r="D60" s="3"/>
      <c r="E60" s="116"/>
      <c r="G60" s="3"/>
      <c r="H60" s="3"/>
      <c r="I60" s="3"/>
      <c r="J60" s="3"/>
      <c r="K60" s="123">
        <f t="shared" si="0"/>
        <v>18</v>
      </c>
      <c r="L60" s="28" t="s">
        <v>83</v>
      </c>
      <c r="M60" s="128"/>
      <c r="N60" s="3"/>
    </row>
    <row r="61" spans="2:25" ht="14.1" customHeight="1">
      <c r="B61" s="3"/>
      <c r="C61" s="3"/>
      <c r="D61" s="3"/>
      <c r="E61" s="117"/>
      <c r="F61" s="13"/>
      <c r="G61" s="3"/>
      <c r="H61" s="3"/>
      <c r="I61" s="3"/>
      <c r="J61" s="3"/>
      <c r="K61" s="123">
        <f t="shared" si="0"/>
        <v>19</v>
      </c>
      <c r="L61" s="28" t="s">
        <v>84</v>
      </c>
      <c r="M61" s="130"/>
    </row>
    <row r="62" spans="2:25" ht="14.1" customHeight="1">
      <c r="D62" s="3"/>
      <c r="E62" s="117"/>
      <c r="G62" s="3"/>
      <c r="H62" s="3"/>
      <c r="I62" s="3"/>
      <c r="J62" s="3"/>
      <c r="K62" s="123">
        <f t="shared" si="0"/>
        <v>20</v>
      </c>
      <c r="L62" s="28" t="s">
        <v>85</v>
      </c>
      <c r="M62" s="130"/>
    </row>
    <row r="63" spans="2:25" ht="14.1" customHeight="1">
      <c r="C63" s="2"/>
      <c r="D63" s="3"/>
      <c r="E63" s="117"/>
      <c r="F63" s="15"/>
      <c r="G63" s="3"/>
      <c r="H63" s="3"/>
      <c r="I63" s="3"/>
      <c r="J63" s="3"/>
      <c r="K63" s="123">
        <f t="shared" si="0"/>
        <v>21</v>
      </c>
      <c r="L63" s="28" t="s">
        <v>86</v>
      </c>
      <c r="M63" s="130"/>
    </row>
    <row r="64" spans="2:25" ht="14.1" customHeight="1">
      <c r="C64" s="3"/>
      <c r="D64" s="3"/>
      <c r="E64" s="117"/>
      <c r="F64" s="15"/>
      <c r="G64" s="3"/>
      <c r="H64" s="3"/>
      <c r="I64" s="3"/>
      <c r="J64" s="3"/>
      <c r="K64" s="123">
        <f t="shared" si="0"/>
        <v>22</v>
      </c>
      <c r="L64" s="122" t="s">
        <v>87</v>
      </c>
      <c r="M64" s="130"/>
      <c r="N64" s="3"/>
    </row>
    <row r="65" spans="2:16" ht="14.1" customHeight="1">
      <c r="B65" s="3"/>
      <c r="C65" s="3"/>
      <c r="D65" s="3"/>
      <c r="E65" s="117"/>
      <c r="F65" s="15"/>
      <c r="G65" s="3"/>
      <c r="H65" s="3"/>
      <c r="I65" s="3"/>
      <c r="J65" s="3"/>
      <c r="K65" s="123">
        <f t="shared" si="0"/>
        <v>23</v>
      </c>
      <c r="L65" s="122" t="s">
        <v>88</v>
      </c>
      <c r="M65" s="130"/>
    </row>
    <row r="66" spans="2:16" ht="14.1" customHeight="1">
      <c r="C66" s="3"/>
      <c r="D66" s="3"/>
      <c r="E66" s="117"/>
      <c r="F66" s="15"/>
      <c r="G66" s="3"/>
      <c r="H66" s="3"/>
      <c r="I66" s="3"/>
      <c r="J66" s="3"/>
      <c r="K66" s="123">
        <f t="shared" si="0"/>
        <v>24</v>
      </c>
      <c r="L66" s="28" t="s">
        <v>89</v>
      </c>
      <c r="M66" s="128"/>
      <c r="N66" s="3"/>
    </row>
    <row r="67" spans="2:16" ht="14.1" customHeight="1">
      <c r="E67" s="117"/>
      <c r="F67" s="15"/>
      <c r="G67" s="3"/>
      <c r="H67" s="3"/>
      <c r="I67" s="3"/>
      <c r="J67" s="3"/>
      <c r="K67" s="123">
        <f t="shared" si="0"/>
        <v>25</v>
      </c>
      <c r="L67" s="122" t="s">
        <v>42</v>
      </c>
      <c r="M67" s="128"/>
      <c r="N67" s="3"/>
    </row>
    <row r="68" spans="2:16" ht="14.1" customHeight="1">
      <c r="E68" s="117"/>
      <c r="F68" s="15"/>
      <c r="G68" s="3"/>
      <c r="H68" s="3"/>
      <c r="I68" s="3"/>
      <c r="J68" s="3"/>
      <c r="K68" s="123">
        <f t="shared" si="0"/>
        <v>26</v>
      </c>
      <c r="L68" s="28" t="s">
        <v>90</v>
      </c>
      <c r="M68" s="129"/>
      <c r="N68" s="121"/>
    </row>
    <row r="69" spans="2:16">
      <c r="E69" s="26"/>
      <c r="K69" s="123">
        <f t="shared" si="0"/>
        <v>27</v>
      </c>
      <c r="L69" s="28" t="s">
        <v>91</v>
      </c>
      <c r="M69" s="128"/>
      <c r="N69" s="3"/>
      <c r="O69" s="3"/>
      <c r="P69" s="3"/>
    </row>
    <row r="70" spans="2:16">
      <c r="E70" s="3"/>
      <c r="F70" s="3"/>
      <c r="G70" s="83"/>
      <c r="J70" s="2"/>
      <c r="K70" s="123">
        <f t="shared" si="0"/>
        <v>28</v>
      </c>
      <c r="L70" s="28" t="s">
        <v>92</v>
      </c>
      <c r="M70" s="128"/>
      <c r="N70" s="3"/>
      <c r="O70" s="3"/>
      <c r="P70" s="3"/>
    </row>
    <row r="71" spans="2:16">
      <c r="E71" s="3"/>
      <c r="F71" s="3"/>
      <c r="G71" s="3"/>
      <c r="J71" s="3"/>
      <c r="K71" s="123">
        <f t="shared" si="0"/>
        <v>29</v>
      </c>
      <c r="L71" s="28" t="s">
        <v>93</v>
      </c>
      <c r="M71" s="128"/>
      <c r="N71" s="3"/>
      <c r="O71" s="3"/>
      <c r="P71" s="3"/>
    </row>
    <row r="72" spans="2:16">
      <c r="E72" s="3"/>
      <c r="F72" s="3"/>
      <c r="G72" s="3"/>
      <c r="K72" s="123">
        <f t="shared" si="0"/>
        <v>30</v>
      </c>
      <c r="L72" s="28" t="s">
        <v>94</v>
      </c>
      <c r="M72" s="130"/>
      <c r="N72" s="3"/>
      <c r="O72" s="3"/>
      <c r="P72" s="3"/>
    </row>
    <row r="73" spans="2:16">
      <c r="E73" s="3"/>
      <c r="F73" s="3"/>
      <c r="G73" s="3"/>
      <c r="K73" s="123">
        <f t="shared" si="0"/>
        <v>31</v>
      </c>
      <c r="L73" s="122" t="s">
        <v>95</v>
      </c>
      <c r="M73" s="130"/>
      <c r="P73" s="3"/>
    </row>
    <row r="74" spans="2:16">
      <c r="E74" s="3"/>
      <c r="F74" s="3"/>
      <c r="G74" s="3"/>
      <c r="K74" s="123">
        <f t="shared" si="0"/>
        <v>32</v>
      </c>
      <c r="L74" s="122" t="s">
        <v>96</v>
      </c>
      <c r="M74" s="130"/>
      <c r="P74" s="3"/>
    </row>
    <row r="75" spans="2:16">
      <c r="E75" s="3"/>
      <c r="F75" s="3"/>
      <c r="G75" s="3"/>
      <c r="K75" s="123">
        <f t="shared" si="0"/>
        <v>33</v>
      </c>
      <c r="L75" s="122" t="s">
        <v>97</v>
      </c>
      <c r="M75" s="130"/>
      <c r="P75" s="3"/>
    </row>
    <row r="76" spans="2:16">
      <c r="E76" s="3"/>
      <c r="F76" s="3"/>
      <c r="G76" s="3"/>
      <c r="K76" s="123">
        <f t="shared" si="0"/>
        <v>34</v>
      </c>
      <c r="L76" s="122" t="s">
        <v>98</v>
      </c>
      <c r="M76" s="130"/>
      <c r="P76" s="3"/>
    </row>
    <row r="77" spans="2:16">
      <c r="E77" s="3"/>
      <c r="F77" s="3"/>
      <c r="G77" s="3"/>
      <c r="K77" s="123">
        <f t="shared" si="0"/>
        <v>35</v>
      </c>
      <c r="L77" s="122" t="s">
        <v>99</v>
      </c>
      <c r="M77" s="130"/>
      <c r="P77" s="3"/>
    </row>
    <row r="78" spans="2:16">
      <c r="K78" s="123">
        <f t="shared" si="0"/>
        <v>36</v>
      </c>
      <c r="L78" s="122" t="s">
        <v>100</v>
      </c>
      <c r="M78" s="130"/>
      <c r="P78" s="3"/>
    </row>
    <row r="79" spans="2:16">
      <c r="K79" s="123">
        <f t="shared" si="0"/>
        <v>37</v>
      </c>
      <c r="L79" s="122" t="s">
        <v>101</v>
      </c>
      <c r="M79" s="130"/>
      <c r="P79" s="3"/>
    </row>
    <row r="80" spans="2:16">
      <c r="K80" s="123">
        <f t="shared" si="0"/>
        <v>38</v>
      </c>
      <c r="L80" s="122" t="s">
        <v>102</v>
      </c>
      <c r="M80" s="130"/>
      <c r="P80" s="3"/>
    </row>
    <row r="81" spans="11:16">
      <c r="K81" s="123">
        <f t="shared" si="0"/>
        <v>39</v>
      </c>
      <c r="L81" s="122" t="s">
        <v>103</v>
      </c>
      <c r="M81" s="130"/>
      <c r="P81" s="3"/>
    </row>
    <row r="82" spans="11:16">
      <c r="K82" s="123">
        <f t="shared" si="0"/>
        <v>40</v>
      </c>
      <c r="L82" s="122" t="s">
        <v>104</v>
      </c>
      <c r="M82" s="130"/>
      <c r="P82" s="3"/>
    </row>
    <row r="83" spans="11:16">
      <c r="K83" s="123">
        <f t="shared" si="0"/>
        <v>41</v>
      </c>
      <c r="L83" s="122" t="s">
        <v>105</v>
      </c>
      <c r="M83" s="130"/>
      <c r="P83" s="3"/>
    </row>
    <row r="84" spans="11:16">
      <c r="K84" s="123">
        <f t="shared" si="0"/>
        <v>42</v>
      </c>
      <c r="L84" s="28" t="s">
        <v>106</v>
      </c>
      <c r="M84" s="130"/>
      <c r="P84" s="3"/>
    </row>
    <row r="85" spans="11:16">
      <c r="K85" s="123">
        <f t="shared" si="0"/>
        <v>43</v>
      </c>
      <c r="L85" s="28" t="s">
        <v>107</v>
      </c>
      <c r="M85" s="130"/>
      <c r="P85" s="3"/>
    </row>
    <row r="86" spans="11:16">
      <c r="K86" s="123">
        <f t="shared" si="0"/>
        <v>44</v>
      </c>
      <c r="L86" s="28" t="s">
        <v>108</v>
      </c>
      <c r="M86" s="130"/>
      <c r="P86" s="3"/>
    </row>
    <row r="87" spans="11:16">
      <c r="K87" s="123">
        <f t="shared" si="0"/>
        <v>45</v>
      </c>
      <c r="L87" s="122" t="s">
        <v>109</v>
      </c>
      <c r="M87" s="130"/>
      <c r="P87" s="3"/>
    </row>
    <row r="88" spans="11:16">
      <c r="K88" s="123">
        <f t="shared" si="0"/>
        <v>46</v>
      </c>
      <c r="L88" s="122" t="s">
        <v>110</v>
      </c>
      <c r="M88" s="130"/>
    </row>
    <row r="89" spans="11:16">
      <c r="K89" s="123">
        <f t="shared" si="0"/>
        <v>47</v>
      </c>
      <c r="L89" s="122" t="s">
        <v>111</v>
      </c>
      <c r="M89" s="130"/>
    </row>
    <row r="90" spans="11:16">
      <c r="K90" s="123">
        <f t="shared" si="0"/>
        <v>48</v>
      </c>
      <c r="L90" s="122" t="s">
        <v>112</v>
      </c>
      <c r="M90" s="130"/>
    </row>
    <row r="91" spans="11:16">
      <c r="K91" s="123">
        <f t="shared" si="0"/>
        <v>49</v>
      </c>
      <c r="L91" s="122" t="s">
        <v>113</v>
      </c>
      <c r="M91" s="130"/>
    </row>
    <row r="92" spans="11:16">
      <c r="K92" s="123">
        <f t="shared" si="0"/>
        <v>50</v>
      </c>
      <c r="L92" s="122" t="s">
        <v>114</v>
      </c>
      <c r="M92" s="130"/>
    </row>
    <row r="93" spans="11:16">
      <c r="K93" s="123">
        <f t="shared" si="0"/>
        <v>51</v>
      </c>
      <c r="L93" s="122" t="s">
        <v>115</v>
      </c>
      <c r="M93" s="130"/>
    </row>
    <row r="94" spans="11:16">
      <c r="K94" s="123">
        <f t="shared" si="0"/>
        <v>52</v>
      </c>
      <c r="L94" s="122" t="s">
        <v>116</v>
      </c>
      <c r="M94" s="130"/>
    </row>
    <row r="95" spans="11:16">
      <c r="K95" s="123">
        <f t="shared" si="0"/>
        <v>53</v>
      </c>
      <c r="L95" s="122" t="s">
        <v>117</v>
      </c>
      <c r="M95" s="130"/>
    </row>
    <row r="96" spans="11:16">
      <c r="K96" s="123">
        <f t="shared" si="0"/>
        <v>54</v>
      </c>
      <c r="L96" s="122" t="s">
        <v>118</v>
      </c>
      <c r="M96" s="130"/>
    </row>
    <row r="97" spans="11:13">
      <c r="K97" s="123">
        <f t="shared" si="0"/>
        <v>55</v>
      </c>
      <c r="L97" s="122" t="s">
        <v>119</v>
      </c>
      <c r="M97" s="130"/>
    </row>
    <row r="98" spans="11:13">
      <c r="K98" s="123">
        <f t="shared" si="0"/>
        <v>56</v>
      </c>
      <c r="L98" s="122" t="s">
        <v>120</v>
      </c>
      <c r="M98" s="130"/>
    </row>
    <row r="99" spans="11:13">
      <c r="K99" s="123">
        <f t="shared" si="0"/>
        <v>57</v>
      </c>
      <c r="L99" s="122" t="s">
        <v>121</v>
      </c>
      <c r="M99" s="130"/>
    </row>
    <row r="100" spans="11:13">
      <c r="K100" s="123">
        <f t="shared" si="0"/>
        <v>58</v>
      </c>
      <c r="L100" s="122" t="s">
        <v>122</v>
      </c>
      <c r="M100" s="130"/>
    </row>
    <row r="101" spans="11:13">
      <c r="K101" s="123">
        <f t="shared" si="0"/>
        <v>59</v>
      </c>
      <c r="L101" s="122" t="s">
        <v>123</v>
      </c>
      <c r="M101" s="130"/>
    </row>
    <row r="102" spans="11:13">
      <c r="K102" s="123">
        <f t="shared" si="0"/>
        <v>60</v>
      </c>
      <c r="L102" s="122" t="s">
        <v>124</v>
      </c>
      <c r="M102" s="130"/>
    </row>
    <row r="103" spans="11:13">
      <c r="K103" s="123">
        <f t="shared" si="0"/>
        <v>61</v>
      </c>
      <c r="L103" s="122" t="s">
        <v>125</v>
      </c>
      <c r="M103" s="130"/>
    </row>
    <row r="104" spans="11:13">
      <c r="K104" s="123">
        <f t="shared" si="0"/>
        <v>62</v>
      </c>
      <c r="L104" s="122" t="s">
        <v>126</v>
      </c>
      <c r="M104" s="130"/>
    </row>
    <row r="105" spans="11:13">
      <c r="K105" s="123">
        <f t="shared" si="0"/>
        <v>63</v>
      </c>
      <c r="L105" s="122" t="s">
        <v>127</v>
      </c>
      <c r="M105" s="130"/>
    </row>
    <row r="106" spans="11:13">
      <c r="K106" s="123">
        <f t="shared" si="0"/>
        <v>64</v>
      </c>
      <c r="L106" s="122" t="s">
        <v>128</v>
      </c>
      <c r="M106" s="130"/>
    </row>
    <row r="107" spans="11:13">
      <c r="K107" s="123">
        <f t="shared" si="0"/>
        <v>65</v>
      </c>
      <c r="L107" s="122" t="s">
        <v>129</v>
      </c>
      <c r="M107" s="130"/>
    </row>
    <row r="108" spans="11:13">
      <c r="K108" s="123">
        <f t="shared" si="0"/>
        <v>66</v>
      </c>
      <c r="L108" s="122" t="s">
        <v>130</v>
      </c>
      <c r="M108" s="130"/>
    </row>
    <row r="109" spans="11:13">
      <c r="K109" s="123">
        <f t="shared" ref="K109:K112" si="1">+K108+1</f>
        <v>67</v>
      </c>
      <c r="L109" s="122" t="s">
        <v>130</v>
      </c>
      <c r="M109" s="130"/>
    </row>
    <row r="110" spans="11:13">
      <c r="K110" s="123">
        <f t="shared" si="1"/>
        <v>68</v>
      </c>
      <c r="L110" s="122" t="s">
        <v>130</v>
      </c>
      <c r="M110" s="130"/>
    </row>
    <row r="111" spans="11:13">
      <c r="K111" s="123">
        <f t="shared" si="1"/>
        <v>69</v>
      </c>
      <c r="L111" s="122" t="s">
        <v>130</v>
      </c>
      <c r="M111" s="130"/>
    </row>
    <row r="112" spans="11:13" ht="13.5" thickBot="1">
      <c r="K112" s="124">
        <f t="shared" si="1"/>
        <v>70</v>
      </c>
      <c r="L112" s="125" t="s">
        <v>130</v>
      </c>
      <c r="M112" s="131"/>
    </row>
    <row r="113" ht="13.5" thickTop="1"/>
  </sheetData>
  <mergeCells count="8">
    <mergeCell ref="B2:AC2"/>
    <mergeCell ref="B5:F5"/>
    <mergeCell ref="B7:F7"/>
    <mergeCell ref="Z15:AC15"/>
    <mergeCell ref="U15:Y15"/>
    <mergeCell ref="P15:T15"/>
    <mergeCell ref="K15:O15"/>
    <mergeCell ref="B15:J15"/>
  </mergeCells>
  <pageMargins left="0.19685039370078741" right="0.23622047244094491" top="0.35433070866141736" bottom="0.31496062992125984" header="0" footer="0"/>
  <pageSetup scale="26" orientation="landscape" r:id="rId1"/>
  <headerFooter alignWithMargins="0">
    <oddFooter>&amp;LPreparó DF (ofg)&amp;C&amp;A&amp;R&amp;D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E112"/>
  <sheetViews>
    <sheetView showGridLines="0" tabSelected="1" view="pageBreakPreview" topLeftCell="A49" zoomScale="60" zoomScaleNormal="86" workbookViewId="0">
      <selection activeCell="E24" sqref="E24"/>
    </sheetView>
  </sheetViews>
  <sheetFormatPr defaultColWidth="11.42578125" defaultRowHeight="12.75"/>
  <cols>
    <col min="1" max="1" width="6.28515625" style="16" customWidth="1"/>
    <col min="2" max="2" width="14.28515625" style="16" customWidth="1"/>
    <col min="3" max="3" width="16" style="16" customWidth="1"/>
    <col min="4" max="4" width="10.7109375" style="16" customWidth="1"/>
    <col min="5" max="5" width="17.28515625" style="16" customWidth="1"/>
    <col min="6" max="6" width="21.5703125" style="16" customWidth="1"/>
    <col min="7" max="7" width="23.7109375" style="16" customWidth="1"/>
    <col min="8" max="8" width="9.85546875" style="16" customWidth="1"/>
    <col min="9" max="9" width="13.85546875" style="16" customWidth="1"/>
    <col min="10" max="10" width="16.28515625" style="16" customWidth="1"/>
    <col min="11" max="11" width="19.140625" style="98" customWidth="1"/>
    <col min="12" max="12" width="15.42578125" style="16" customWidth="1"/>
    <col min="13" max="13" width="31.42578125" style="16" customWidth="1"/>
    <col min="14" max="14" width="10.7109375" style="16" customWidth="1"/>
    <col min="15" max="15" width="29.5703125" style="16" customWidth="1"/>
    <col min="16" max="16" width="18.140625" style="16" customWidth="1"/>
    <col min="17" max="17" width="13.7109375" style="16" customWidth="1"/>
    <col min="18" max="18" width="22.85546875" style="16" customWidth="1"/>
    <col min="19" max="19" width="10.5703125" style="16" customWidth="1"/>
    <col min="20" max="20" width="25.5703125" style="16" customWidth="1"/>
    <col min="21" max="21" width="21.5703125" style="16" customWidth="1"/>
    <col min="22" max="23" width="16.42578125" style="16" customWidth="1"/>
    <col min="24" max="24" width="20.5703125" style="16" customWidth="1"/>
    <col min="25" max="25" width="17.7109375" style="16" customWidth="1"/>
    <col min="26" max="26" width="26.28515625" style="16" customWidth="1"/>
    <col min="27" max="28" width="22" style="16" customWidth="1"/>
    <col min="29" max="29" width="22.28515625" style="16" customWidth="1"/>
    <col min="30" max="16384" width="11.42578125" style="16"/>
  </cols>
  <sheetData>
    <row r="2" spans="2:31" ht="52.5" customHeight="1">
      <c r="B2" s="135" t="s">
        <v>131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</row>
    <row r="3" spans="2:31" ht="12.75" customHeight="1">
      <c r="B3" s="3"/>
      <c r="C3" s="3"/>
      <c r="D3" s="3"/>
      <c r="E3" s="3"/>
      <c r="F3" s="3"/>
      <c r="G3" s="3"/>
      <c r="H3" s="3"/>
      <c r="I3" s="3"/>
      <c r="J3" s="3"/>
      <c r="K3" s="8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2:31" ht="12.75" customHeight="1">
      <c r="B4" s="1"/>
      <c r="C4" s="1"/>
      <c r="D4" s="1"/>
      <c r="E4" s="1"/>
      <c r="F4" s="21"/>
      <c r="G4" s="21"/>
      <c r="H4" s="21"/>
      <c r="I4" s="21"/>
      <c r="J4" s="21"/>
      <c r="K4" s="99"/>
      <c r="L4" s="21"/>
      <c r="M4" s="21"/>
      <c r="N4" s="21"/>
      <c r="O4" s="21"/>
      <c r="P4" s="21"/>
      <c r="Q4" s="21"/>
      <c r="R4" s="21"/>
      <c r="S4" s="21"/>
      <c r="T4" s="3"/>
      <c r="U4" s="3"/>
      <c r="V4" s="3"/>
      <c r="W4" s="3"/>
      <c r="X4" s="3"/>
      <c r="Y4" s="3"/>
      <c r="Z4" s="3"/>
    </row>
    <row r="5" spans="2:31" ht="24" customHeight="1">
      <c r="B5" s="136" t="s">
        <v>132</v>
      </c>
      <c r="C5" s="137"/>
      <c r="D5" s="137"/>
      <c r="E5" s="137"/>
      <c r="F5" s="138"/>
      <c r="G5" s="77"/>
      <c r="H5" s="23"/>
      <c r="I5" s="23"/>
      <c r="J5" s="23"/>
      <c r="K5" s="100"/>
      <c r="L5" s="23"/>
      <c r="M5" s="23"/>
      <c r="N5" s="23"/>
      <c r="O5" s="23"/>
      <c r="P5" s="24"/>
      <c r="Q5" s="21"/>
      <c r="R5" s="3"/>
      <c r="S5" s="3"/>
      <c r="T5" s="3"/>
      <c r="U5" s="3"/>
      <c r="V5" s="3"/>
      <c r="W5" s="3"/>
      <c r="X5" s="3"/>
      <c r="Y5" s="3"/>
      <c r="Z5" s="3"/>
    </row>
    <row r="6" spans="2:31" ht="12.75" customHeight="1">
      <c r="B6" s="27"/>
      <c r="C6" s="27"/>
      <c r="D6" s="27"/>
      <c r="E6" s="27"/>
      <c r="F6" s="27"/>
      <c r="G6" s="3"/>
      <c r="H6" s="3"/>
      <c r="I6" s="3"/>
      <c r="J6" s="3"/>
      <c r="K6" s="83"/>
      <c r="L6" s="3"/>
      <c r="M6" s="3"/>
      <c r="N6" s="3"/>
      <c r="O6" s="3"/>
      <c r="P6" s="3"/>
      <c r="Q6" s="21"/>
      <c r="R6" s="3"/>
      <c r="S6" s="3"/>
      <c r="T6" s="3"/>
      <c r="U6" s="3"/>
      <c r="V6" s="3"/>
      <c r="W6" s="3"/>
      <c r="X6" s="3"/>
      <c r="Y6" s="3"/>
      <c r="Z6" s="3"/>
    </row>
    <row r="7" spans="2:31" ht="23.25" customHeight="1">
      <c r="B7" s="136" t="s">
        <v>2</v>
      </c>
      <c r="C7" s="137"/>
      <c r="D7" s="137"/>
      <c r="E7" s="137"/>
      <c r="F7" s="138"/>
      <c r="G7" s="22"/>
      <c r="H7" s="23"/>
      <c r="I7" s="23"/>
      <c r="J7" s="23"/>
      <c r="K7" s="100"/>
      <c r="L7" s="23"/>
      <c r="M7" s="23"/>
      <c r="N7" s="23"/>
      <c r="O7" s="23"/>
      <c r="P7" s="24"/>
      <c r="Q7" s="3"/>
      <c r="R7" s="3"/>
      <c r="S7" s="3"/>
      <c r="T7" s="3"/>
      <c r="U7" s="3"/>
      <c r="V7" s="3"/>
      <c r="W7" s="3"/>
      <c r="X7" s="3"/>
      <c r="Y7" s="3"/>
      <c r="Z7" s="3"/>
    </row>
    <row r="8" spans="2:31" ht="12.75" customHeight="1">
      <c r="B8" s="19"/>
      <c r="C8" s="19"/>
      <c r="D8" s="20"/>
      <c r="E8" s="20"/>
      <c r="F8" s="25"/>
      <c r="G8" s="3"/>
      <c r="H8" s="3"/>
      <c r="I8" s="3"/>
      <c r="J8" s="3"/>
      <c r="K8" s="8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2:31" ht="12.75" customHeight="1">
      <c r="B9" s="67"/>
      <c r="C9" s="17"/>
      <c r="D9" s="18"/>
      <c r="E9" s="20"/>
      <c r="F9" s="25"/>
      <c r="G9" s="3"/>
      <c r="H9" s="3"/>
      <c r="I9" s="3"/>
      <c r="J9" s="3"/>
      <c r="K9" s="8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2:31" ht="19.5" customHeight="1">
      <c r="B10" s="106"/>
      <c r="C10" s="107"/>
      <c r="D10" s="20"/>
      <c r="E10" s="20"/>
      <c r="F10" s="108"/>
      <c r="G10" s="108"/>
      <c r="H10" s="108"/>
      <c r="I10" s="108"/>
      <c r="J10" s="3"/>
      <c r="K10" s="8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2:31" ht="19.5" customHeight="1">
      <c r="B11" s="109"/>
      <c r="C11" s="107"/>
      <c r="D11" s="110"/>
      <c r="E11" s="110"/>
      <c r="F11" s="110"/>
      <c r="G11" s="111"/>
      <c r="H11" s="112"/>
      <c r="I11" s="108"/>
      <c r="J11" s="3"/>
      <c r="K11" s="8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2:31" ht="19.5" customHeight="1">
      <c r="B12" s="113"/>
      <c r="C12" s="107"/>
      <c r="D12" s="110"/>
      <c r="E12" s="110"/>
      <c r="F12" s="110"/>
      <c r="G12" s="111"/>
      <c r="I12" s="108"/>
      <c r="J12" s="3"/>
      <c r="K12" s="8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2:31" ht="12.75" customHeight="1" thickBot="1">
      <c r="B13" s="3"/>
      <c r="C13" s="3"/>
      <c r="D13" s="3"/>
      <c r="E13" s="3"/>
      <c r="F13" s="3"/>
      <c r="G13" s="3"/>
      <c r="H13" s="3"/>
      <c r="I13" s="3"/>
      <c r="J13" s="3"/>
      <c r="K13" s="8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2:31" s="28" customFormat="1" ht="40.5" customHeight="1" thickTop="1">
      <c r="B14" s="155" t="s">
        <v>3</v>
      </c>
      <c r="C14" s="156"/>
      <c r="D14" s="157"/>
      <c r="E14" s="157"/>
      <c r="F14" s="157"/>
      <c r="G14" s="157"/>
      <c r="H14" s="157"/>
      <c r="I14" s="157"/>
      <c r="J14" s="158"/>
      <c r="K14" s="145" t="s">
        <v>4</v>
      </c>
      <c r="L14" s="146"/>
      <c r="M14" s="146"/>
      <c r="N14" s="146"/>
      <c r="O14" s="147"/>
      <c r="P14" s="151" t="s">
        <v>5</v>
      </c>
      <c r="Q14" s="152"/>
      <c r="R14" s="153"/>
      <c r="S14" s="153"/>
      <c r="T14" s="154"/>
      <c r="U14" s="159" t="s">
        <v>6</v>
      </c>
      <c r="V14" s="160"/>
      <c r="W14" s="161"/>
      <c r="X14" s="161"/>
      <c r="Y14" s="161"/>
      <c r="Z14" s="139" t="s">
        <v>7</v>
      </c>
      <c r="AA14" s="140"/>
      <c r="AB14" s="140"/>
      <c r="AC14" s="141"/>
      <c r="AD14" s="27"/>
    </row>
    <row r="15" spans="2:31" ht="60" customHeight="1" thickBot="1">
      <c r="B15" s="40" t="s">
        <v>8</v>
      </c>
      <c r="C15" s="41" t="s">
        <v>9</v>
      </c>
      <c r="D15" s="42" t="s">
        <v>10</v>
      </c>
      <c r="E15" s="42" t="s">
        <v>11</v>
      </c>
      <c r="F15" s="42" t="s">
        <v>12</v>
      </c>
      <c r="G15" s="42" t="s">
        <v>13</v>
      </c>
      <c r="H15" s="42" t="s">
        <v>14</v>
      </c>
      <c r="I15" s="42" t="s">
        <v>15</v>
      </c>
      <c r="J15" s="53" t="s">
        <v>16</v>
      </c>
      <c r="K15" s="60" t="s">
        <v>17</v>
      </c>
      <c r="L15" s="79" t="s">
        <v>18</v>
      </c>
      <c r="M15" s="44" t="s">
        <v>19</v>
      </c>
      <c r="N15" s="44" t="s">
        <v>20</v>
      </c>
      <c r="O15" s="76" t="s">
        <v>21</v>
      </c>
      <c r="P15" s="60" t="s">
        <v>17</v>
      </c>
      <c r="Q15" s="79" t="s">
        <v>18</v>
      </c>
      <c r="R15" s="44" t="s">
        <v>19</v>
      </c>
      <c r="S15" s="44" t="s">
        <v>20</v>
      </c>
      <c r="T15" s="103" t="s">
        <v>21</v>
      </c>
      <c r="U15" s="41" t="s">
        <v>22</v>
      </c>
      <c r="V15" s="43" t="s">
        <v>23</v>
      </c>
      <c r="W15" s="118" t="s">
        <v>24</v>
      </c>
      <c r="X15" s="118" t="s">
        <v>25</v>
      </c>
      <c r="Y15" s="53" t="s">
        <v>26</v>
      </c>
      <c r="Z15" s="52" t="s">
        <v>27</v>
      </c>
      <c r="AA15" s="48" t="s">
        <v>28</v>
      </c>
      <c r="AB15" s="120" t="s">
        <v>29</v>
      </c>
      <c r="AC15" s="105" t="s">
        <v>30</v>
      </c>
      <c r="AD15" s="29"/>
      <c r="AE15" s="29"/>
    </row>
    <row r="16" spans="2:31" s="69" customFormat="1" ht="15" customHeight="1">
      <c r="B16" s="84">
        <v>1</v>
      </c>
      <c r="C16" s="85">
        <v>9999999</v>
      </c>
      <c r="D16" s="86">
        <v>9</v>
      </c>
      <c r="E16" s="87" t="s">
        <v>31</v>
      </c>
      <c r="F16" s="87" t="s">
        <v>32</v>
      </c>
      <c r="G16" s="87" t="s">
        <v>33</v>
      </c>
      <c r="H16" s="86" t="s">
        <v>50</v>
      </c>
      <c r="I16" s="87" t="s">
        <v>35</v>
      </c>
      <c r="J16" s="88">
        <v>29221</v>
      </c>
      <c r="K16" s="89" t="s">
        <v>36</v>
      </c>
      <c r="L16" s="90" t="s">
        <v>37</v>
      </c>
      <c r="M16" s="91" t="s">
        <v>38</v>
      </c>
      <c r="N16" s="92">
        <v>7</v>
      </c>
      <c r="O16" s="93" t="s">
        <v>39</v>
      </c>
      <c r="P16" s="89" t="s">
        <v>36</v>
      </c>
      <c r="Q16" s="90" t="s">
        <v>40</v>
      </c>
      <c r="R16" s="91" t="s">
        <v>41</v>
      </c>
      <c r="S16" s="92">
        <v>25</v>
      </c>
      <c r="T16" s="104" t="s">
        <v>42</v>
      </c>
      <c r="U16" s="94">
        <v>39853</v>
      </c>
      <c r="V16" s="86">
        <v>1</v>
      </c>
      <c r="W16" s="119"/>
      <c r="X16" s="119"/>
      <c r="Y16" s="95"/>
      <c r="Z16" s="89"/>
      <c r="AA16" s="91"/>
      <c r="AB16" s="93"/>
      <c r="AC16" s="96"/>
      <c r="AD16" s="68"/>
    </row>
    <row r="17" spans="2:30" ht="15" customHeight="1">
      <c r="B17" s="84">
        <v>2</v>
      </c>
      <c r="C17" s="57"/>
      <c r="D17" s="39"/>
      <c r="E17" s="39"/>
      <c r="F17" s="39"/>
      <c r="G17" s="39"/>
      <c r="H17" s="39"/>
      <c r="I17" s="39"/>
      <c r="J17" s="73"/>
      <c r="K17" s="89"/>
      <c r="L17" s="80"/>
      <c r="M17" s="45"/>
      <c r="N17" s="45"/>
      <c r="O17" s="49"/>
      <c r="P17" s="89"/>
      <c r="Q17" s="80"/>
      <c r="R17" s="45"/>
      <c r="S17" s="45"/>
      <c r="T17" s="61"/>
      <c r="U17" s="57"/>
      <c r="V17" s="39"/>
      <c r="W17" s="54"/>
      <c r="X17" s="54"/>
      <c r="Y17" s="54"/>
      <c r="Z17" s="70"/>
      <c r="AA17" s="45"/>
      <c r="AB17" s="49"/>
      <c r="AC17" s="64"/>
      <c r="AD17" s="3"/>
    </row>
    <row r="18" spans="2:30" ht="15" customHeight="1">
      <c r="B18" s="97"/>
      <c r="C18" s="57"/>
      <c r="D18" s="39"/>
      <c r="E18" s="39"/>
      <c r="F18" s="39"/>
      <c r="G18" s="39"/>
      <c r="H18" s="39"/>
      <c r="I18" s="39"/>
      <c r="J18" s="73"/>
      <c r="K18" s="89"/>
      <c r="L18" s="80"/>
      <c r="M18" s="45"/>
      <c r="N18" s="45"/>
      <c r="O18" s="49"/>
      <c r="P18" s="89"/>
      <c r="Q18" s="80"/>
      <c r="R18" s="45"/>
      <c r="S18" s="45"/>
      <c r="T18" s="61"/>
      <c r="U18" s="57"/>
      <c r="V18" s="39"/>
      <c r="W18" s="54"/>
      <c r="X18" s="54"/>
      <c r="Y18" s="54"/>
      <c r="Z18" s="70"/>
      <c r="AA18" s="45"/>
      <c r="AB18" s="49"/>
      <c r="AC18" s="64"/>
      <c r="AD18" s="3"/>
    </row>
    <row r="19" spans="2:30" ht="15" customHeight="1">
      <c r="B19" s="37"/>
      <c r="C19" s="38"/>
      <c r="D19" s="39"/>
      <c r="E19" s="39"/>
      <c r="F19" s="39"/>
      <c r="G19" s="39"/>
      <c r="H19" s="39"/>
      <c r="I19" s="39"/>
      <c r="J19" s="73"/>
      <c r="K19" s="89"/>
      <c r="L19" s="80"/>
      <c r="M19" s="45"/>
      <c r="N19" s="45"/>
      <c r="O19" s="49"/>
      <c r="P19" s="89"/>
      <c r="Q19" s="80"/>
      <c r="R19" s="45"/>
      <c r="S19" s="45"/>
      <c r="T19" s="61"/>
      <c r="U19" s="57"/>
      <c r="V19" s="39"/>
      <c r="W19" s="54"/>
      <c r="X19" s="54"/>
      <c r="Y19" s="54"/>
      <c r="Z19" s="70"/>
      <c r="AA19" s="45"/>
      <c r="AB19" s="49"/>
      <c r="AC19" s="64"/>
      <c r="AD19" s="3"/>
    </row>
    <row r="20" spans="2:30" ht="15" customHeight="1">
      <c r="B20" s="37"/>
      <c r="C20" s="38"/>
      <c r="D20" s="39"/>
      <c r="E20" s="39"/>
      <c r="F20" s="39"/>
      <c r="G20" s="39"/>
      <c r="H20" s="39"/>
      <c r="I20" s="39"/>
      <c r="J20" s="73"/>
      <c r="K20" s="89"/>
      <c r="L20" s="80"/>
      <c r="M20" s="45"/>
      <c r="N20" s="45"/>
      <c r="O20" s="49"/>
      <c r="P20" s="89"/>
      <c r="Q20" s="80"/>
      <c r="R20" s="45"/>
      <c r="S20" s="45"/>
      <c r="T20" s="61"/>
      <c r="U20" s="57"/>
      <c r="V20" s="39"/>
      <c r="W20" s="54"/>
      <c r="X20" s="54"/>
      <c r="Y20" s="54"/>
      <c r="Z20" s="70"/>
      <c r="AA20" s="45"/>
      <c r="AB20" s="49"/>
      <c r="AC20" s="64"/>
      <c r="AD20" s="3"/>
    </row>
    <row r="21" spans="2:30" ht="15" customHeight="1">
      <c r="B21" s="37"/>
      <c r="C21" s="38"/>
      <c r="D21" s="39"/>
      <c r="E21" s="39"/>
      <c r="F21" s="39"/>
      <c r="G21" s="39"/>
      <c r="H21" s="39"/>
      <c r="I21" s="39"/>
      <c r="J21" s="73"/>
      <c r="K21" s="89"/>
      <c r="L21" s="80"/>
      <c r="M21" s="45"/>
      <c r="N21" s="45"/>
      <c r="O21" s="49"/>
      <c r="P21" s="89"/>
      <c r="Q21" s="80"/>
      <c r="R21" s="45"/>
      <c r="S21" s="45"/>
      <c r="T21" s="61"/>
      <c r="U21" s="57"/>
      <c r="V21" s="39"/>
      <c r="W21" s="54"/>
      <c r="X21" s="54"/>
      <c r="Y21" s="54"/>
      <c r="Z21" s="70"/>
      <c r="AA21" s="45"/>
      <c r="AB21" s="49"/>
      <c r="AC21" s="64"/>
      <c r="AD21" s="3"/>
    </row>
    <row r="22" spans="2:30" ht="12.75" customHeight="1">
      <c r="B22" s="37"/>
      <c r="C22" s="38"/>
      <c r="D22" s="39"/>
      <c r="E22" s="39"/>
      <c r="F22" s="39"/>
      <c r="G22" s="39"/>
      <c r="H22" s="39"/>
      <c r="I22" s="39"/>
      <c r="J22" s="73"/>
      <c r="K22" s="89"/>
      <c r="L22" s="80"/>
      <c r="M22" s="45"/>
      <c r="N22" s="45"/>
      <c r="O22" s="49"/>
      <c r="P22" s="89"/>
      <c r="Q22" s="80"/>
      <c r="R22" s="45"/>
      <c r="S22" s="45"/>
      <c r="T22" s="61"/>
      <c r="U22" s="57"/>
      <c r="V22" s="39"/>
      <c r="W22" s="54"/>
      <c r="X22" s="54"/>
      <c r="Y22" s="54"/>
      <c r="Z22" s="70"/>
      <c r="AA22" s="45"/>
      <c r="AB22" s="49"/>
      <c r="AC22" s="64"/>
      <c r="AD22" s="3"/>
    </row>
    <row r="23" spans="2:30" ht="15" customHeight="1">
      <c r="B23" s="37"/>
      <c r="C23" s="38"/>
      <c r="D23" s="39"/>
      <c r="E23" s="39"/>
      <c r="F23" s="39"/>
      <c r="G23" s="39"/>
      <c r="H23" s="39"/>
      <c r="I23" s="39"/>
      <c r="J23" s="73"/>
      <c r="K23" s="89"/>
      <c r="L23" s="80"/>
      <c r="M23" s="45"/>
      <c r="N23" s="45"/>
      <c r="O23" s="49"/>
      <c r="P23" s="89"/>
      <c r="Q23" s="80"/>
      <c r="R23" s="45"/>
      <c r="S23" s="45"/>
      <c r="T23" s="61"/>
      <c r="U23" s="57"/>
      <c r="V23" s="39"/>
      <c r="W23" s="54"/>
      <c r="X23" s="54"/>
      <c r="Y23" s="54"/>
      <c r="Z23" s="70"/>
      <c r="AA23" s="45"/>
      <c r="AB23" s="49"/>
      <c r="AC23" s="64"/>
      <c r="AD23" s="3"/>
    </row>
    <row r="24" spans="2:30" ht="15" customHeight="1">
      <c r="B24" s="37"/>
      <c r="C24" s="38"/>
      <c r="D24" s="39"/>
      <c r="E24" s="39"/>
      <c r="F24" s="39"/>
      <c r="G24" s="39"/>
      <c r="H24" s="39"/>
      <c r="I24" s="39"/>
      <c r="J24" s="73"/>
      <c r="K24" s="89"/>
      <c r="L24" s="80"/>
      <c r="M24" s="45"/>
      <c r="N24" s="45"/>
      <c r="O24" s="49"/>
      <c r="P24" s="89"/>
      <c r="Q24" s="80"/>
      <c r="R24" s="45"/>
      <c r="S24" s="45"/>
      <c r="T24" s="61"/>
      <c r="U24" s="57"/>
      <c r="V24" s="39"/>
      <c r="W24" s="54"/>
      <c r="X24" s="54"/>
      <c r="Y24" s="54"/>
      <c r="Z24" s="70"/>
      <c r="AA24" s="45"/>
      <c r="AB24" s="49"/>
      <c r="AC24" s="64"/>
      <c r="AD24" s="3"/>
    </row>
    <row r="25" spans="2:30" ht="15" customHeight="1">
      <c r="B25" s="37"/>
      <c r="C25" s="38"/>
      <c r="D25" s="39"/>
      <c r="E25" s="39"/>
      <c r="F25" s="39"/>
      <c r="G25" s="39"/>
      <c r="H25" s="39"/>
      <c r="I25" s="39"/>
      <c r="J25" s="73"/>
      <c r="K25" s="89"/>
      <c r="L25" s="80"/>
      <c r="M25" s="45"/>
      <c r="N25" s="45"/>
      <c r="O25" s="49"/>
      <c r="P25" s="89"/>
      <c r="Q25" s="80"/>
      <c r="R25" s="45"/>
      <c r="S25" s="45"/>
      <c r="T25" s="61"/>
      <c r="U25" s="57"/>
      <c r="V25" s="39"/>
      <c r="W25" s="54"/>
      <c r="X25" s="54"/>
      <c r="Y25" s="54"/>
      <c r="Z25" s="70"/>
      <c r="AA25" s="45"/>
      <c r="AB25" s="49"/>
      <c r="AC25" s="64"/>
      <c r="AD25" s="3"/>
    </row>
    <row r="26" spans="2:30" ht="15" customHeight="1">
      <c r="B26" s="37"/>
      <c r="C26" s="38"/>
      <c r="D26" s="39"/>
      <c r="E26" s="39"/>
      <c r="F26" s="39"/>
      <c r="G26" s="39"/>
      <c r="H26" s="39"/>
      <c r="I26" s="39"/>
      <c r="J26" s="73"/>
      <c r="K26" s="89"/>
      <c r="L26" s="80"/>
      <c r="M26" s="45"/>
      <c r="N26" s="45"/>
      <c r="O26" s="49"/>
      <c r="P26" s="89"/>
      <c r="Q26" s="80"/>
      <c r="R26" s="45"/>
      <c r="S26" s="45"/>
      <c r="T26" s="61"/>
      <c r="U26" s="57"/>
      <c r="V26" s="39"/>
      <c r="W26" s="54"/>
      <c r="X26" s="54"/>
      <c r="Y26" s="54"/>
      <c r="Z26" s="70"/>
      <c r="AA26" s="45"/>
      <c r="AB26" s="49"/>
      <c r="AC26" s="64"/>
      <c r="AD26" s="3"/>
    </row>
    <row r="27" spans="2:30" ht="15" customHeight="1">
      <c r="B27" s="37"/>
      <c r="C27" s="38"/>
      <c r="D27" s="39"/>
      <c r="E27" s="39"/>
      <c r="F27" s="39"/>
      <c r="G27" s="39"/>
      <c r="H27" s="39"/>
      <c r="I27" s="39"/>
      <c r="J27" s="73"/>
      <c r="K27" s="89"/>
      <c r="L27" s="80"/>
      <c r="M27" s="45"/>
      <c r="N27" s="45"/>
      <c r="O27" s="49"/>
      <c r="P27" s="89"/>
      <c r="Q27" s="80"/>
      <c r="R27" s="45"/>
      <c r="S27" s="45"/>
      <c r="T27" s="61"/>
      <c r="U27" s="57"/>
      <c r="V27" s="39"/>
      <c r="W27" s="54"/>
      <c r="X27" s="54"/>
      <c r="Y27" s="54"/>
      <c r="Z27" s="70"/>
      <c r="AA27" s="45"/>
      <c r="AB27" s="49"/>
      <c r="AC27" s="64"/>
      <c r="AD27" s="3"/>
    </row>
    <row r="28" spans="2:30" ht="15" customHeight="1">
      <c r="B28" s="37"/>
      <c r="C28" s="38"/>
      <c r="D28" s="39"/>
      <c r="E28" s="39"/>
      <c r="F28" s="39"/>
      <c r="G28" s="39"/>
      <c r="H28" s="39"/>
      <c r="I28" s="39"/>
      <c r="J28" s="73"/>
      <c r="K28" s="89"/>
      <c r="L28" s="80"/>
      <c r="M28" s="45"/>
      <c r="N28" s="45"/>
      <c r="O28" s="49"/>
      <c r="P28" s="89"/>
      <c r="Q28" s="80"/>
      <c r="R28" s="45"/>
      <c r="S28" s="45"/>
      <c r="T28" s="61"/>
      <c r="U28" s="57"/>
      <c r="V28" s="39"/>
      <c r="W28" s="54"/>
      <c r="X28" s="54"/>
      <c r="Y28" s="54"/>
      <c r="Z28" s="70"/>
      <c r="AA28" s="45"/>
      <c r="AB28" s="49"/>
      <c r="AC28" s="64"/>
      <c r="AD28" s="3"/>
    </row>
    <row r="29" spans="2:30" ht="15" customHeight="1">
      <c r="B29" s="37"/>
      <c r="C29" s="38"/>
      <c r="D29" s="39"/>
      <c r="E29" s="39"/>
      <c r="F29" s="39"/>
      <c r="G29" s="39"/>
      <c r="H29" s="39"/>
      <c r="I29" s="39"/>
      <c r="J29" s="73"/>
      <c r="K29" s="89"/>
      <c r="L29" s="80"/>
      <c r="M29" s="45"/>
      <c r="N29" s="45"/>
      <c r="O29" s="49"/>
      <c r="P29" s="89"/>
      <c r="Q29" s="80"/>
      <c r="R29" s="45"/>
      <c r="S29" s="45"/>
      <c r="T29" s="61"/>
      <c r="U29" s="57"/>
      <c r="V29" s="39"/>
      <c r="W29" s="54"/>
      <c r="X29" s="54"/>
      <c r="Y29" s="54"/>
      <c r="Z29" s="70"/>
      <c r="AA29" s="45"/>
      <c r="AB29" s="49"/>
      <c r="AC29" s="64"/>
      <c r="AD29" s="3"/>
    </row>
    <row r="30" spans="2:30" ht="15" customHeight="1">
      <c r="B30" s="31"/>
      <c r="C30" s="35"/>
      <c r="D30" s="32"/>
      <c r="E30" s="32"/>
      <c r="F30" s="32"/>
      <c r="G30" s="32"/>
      <c r="H30" s="32"/>
      <c r="I30" s="32"/>
      <c r="J30" s="74"/>
      <c r="K30" s="101"/>
      <c r="L30" s="81"/>
      <c r="M30" s="46"/>
      <c r="N30" s="46"/>
      <c r="O30" s="50"/>
      <c r="P30" s="101"/>
      <c r="Q30" s="81"/>
      <c r="R30" s="46"/>
      <c r="S30" s="46"/>
      <c r="T30" s="62"/>
      <c r="U30" s="58"/>
      <c r="V30" s="32"/>
      <c r="W30" s="55"/>
      <c r="X30" s="55"/>
      <c r="Y30" s="55"/>
      <c r="Z30" s="71"/>
      <c r="AA30" s="46"/>
      <c r="AB30" s="50"/>
      <c r="AC30" s="65"/>
      <c r="AD30" s="3"/>
    </row>
    <row r="31" spans="2:30" ht="15" customHeight="1">
      <c r="B31" s="31"/>
      <c r="C31" s="35"/>
      <c r="D31" s="32"/>
      <c r="E31" s="32"/>
      <c r="F31" s="32"/>
      <c r="G31" s="32"/>
      <c r="H31" s="32"/>
      <c r="I31" s="32"/>
      <c r="J31" s="74"/>
      <c r="K31" s="101"/>
      <c r="L31" s="81"/>
      <c r="M31" s="46"/>
      <c r="N31" s="46"/>
      <c r="O31" s="50"/>
      <c r="P31" s="101"/>
      <c r="Q31" s="81"/>
      <c r="R31" s="46"/>
      <c r="S31" s="46"/>
      <c r="T31" s="62"/>
      <c r="U31" s="58"/>
      <c r="V31" s="32"/>
      <c r="W31" s="55"/>
      <c r="X31" s="55"/>
      <c r="Y31" s="55"/>
      <c r="Z31" s="71"/>
      <c r="AA31" s="46"/>
      <c r="AB31" s="50"/>
      <c r="AC31" s="65"/>
      <c r="AD31" s="3"/>
    </row>
    <row r="32" spans="2:30" ht="15" customHeight="1">
      <c r="B32" s="31"/>
      <c r="C32" s="35"/>
      <c r="D32" s="32"/>
      <c r="E32" s="32"/>
      <c r="F32" s="32"/>
      <c r="G32" s="32"/>
      <c r="H32" s="32"/>
      <c r="I32" s="32"/>
      <c r="J32" s="74"/>
      <c r="K32" s="101"/>
      <c r="L32" s="81"/>
      <c r="M32" s="46"/>
      <c r="N32" s="46"/>
      <c r="O32" s="50"/>
      <c r="P32" s="101"/>
      <c r="Q32" s="81"/>
      <c r="R32" s="46"/>
      <c r="S32" s="46"/>
      <c r="T32" s="62"/>
      <c r="U32" s="58"/>
      <c r="V32" s="32"/>
      <c r="W32" s="55"/>
      <c r="X32" s="55"/>
      <c r="Y32" s="55"/>
      <c r="Z32" s="71"/>
      <c r="AA32" s="46"/>
      <c r="AB32" s="50"/>
      <c r="AC32" s="65"/>
      <c r="AD32" s="3"/>
    </row>
    <row r="33" spans="2:30" ht="15" customHeight="1">
      <c r="B33" s="31"/>
      <c r="C33" s="35"/>
      <c r="D33" s="32"/>
      <c r="E33" s="32"/>
      <c r="F33" s="32"/>
      <c r="G33" s="32"/>
      <c r="H33" s="32"/>
      <c r="I33" s="32"/>
      <c r="J33" s="74"/>
      <c r="K33" s="101"/>
      <c r="L33" s="81"/>
      <c r="M33" s="46"/>
      <c r="N33" s="46"/>
      <c r="O33" s="50"/>
      <c r="P33" s="101"/>
      <c r="Q33" s="81"/>
      <c r="R33" s="46"/>
      <c r="S33" s="46"/>
      <c r="T33" s="62"/>
      <c r="U33" s="58"/>
      <c r="V33" s="32"/>
      <c r="W33" s="55"/>
      <c r="X33" s="55"/>
      <c r="Y33" s="55"/>
      <c r="Z33" s="71"/>
      <c r="AA33" s="46"/>
      <c r="AB33" s="50"/>
      <c r="AC33" s="65"/>
      <c r="AD33" s="3"/>
    </row>
    <row r="34" spans="2:30" ht="15" customHeight="1" thickBot="1">
      <c r="B34" s="33"/>
      <c r="C34" s="36"/>
      <c r="D34" s="34"/>
      <c r="E34" s="34"/>
      <c r="F34" s="34"/>
      <c r="G34" s="34"/>
      <c r="H34" s="34"/>
      <c r="I34" s="34"/>
      <c r="J34" s="75"/>
      <c r="K34" s="102"/>
      <c r="L34" s="82"/>
      <c r="M34" s="47"/>
      <c r="N34" s="47"/>
      <c r="O34" s="51"/>
      <c r="P34" s="102"/>
      <c r="Q34" s="82"/>
      <c r="R34" s="47"/>
      <c r="S34" s="47"/>
      <c r="T34" s="63"/>
      <c r="U34" s="59"/>
      <c r="V34" s="34"/>
      <c r="W34" s="56"/>
      <c r="X34" s="56"/>
      <c r="Y34" s="56"/>
      <c r="Z34" s="72"/>
      <c r="AA34" s="47"/>
      <c r="AB34" s="51"/>
      <c r="AC34" s="66"/>
      <c r="AD34" s="3"/>
    </row>
    <row r="35" spans="2:30" ht="12.75" customHeight="1" thickTop="1">
      <c r="B35" s="2"/>
      <c r="C35" s="2"/>
      <c r="D35" s="3"/>
      <c r="E35" s="3"/>
      <c r="F35" s="3"/>
      <c r="G35" s="3"/>
      <c r="H35" s="3"/>
      <c r="I35" s="3"/>
      <c r="J35" s="3"/>
      <c r="K35" s="8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2:30" ht="12.75" customHeight="1">
      <c r="B36" s="2"/>
      <c r="C36" s="2"/>
      <c r="D36" s="3"/>
      <c r="E36" s="3"/>
      <c r="F36" s="3"/>
      <c r="G36" s="3"/>
      <c r="H36" s="3"/>
      <c r="I36" s="3"/>
      <c r="J36" s="3"/>
      <c r="K36" s="8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2:30" ht="12.75" customHeight="1">
      <c r="D37" s="3"/>
      <c r="E37" s="3"/>
      <c r="F37" s="3"/>
      <c r="G37" s="3"/>
      <c r="H37" s="3"/>
      <c r="I37" s="3"/>
      <c r="J37" s="3"/>
      <c r="K37" s="83"/>
      <c r="L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2:30" ht="12.75" customHeight="1">
      <c r="B38" s="30" t="s">
        <v>43</v>
      </c>
      <c r="C38" s="30"/>
      <c r="D38" s="3"/>
      <c r="E38" s="3"/>
      <c r="F38" s="3"/>
      <c r="G38" s="3"/>
      <c r="H38" s="3"/>
      <c r="I38" s="3"/>
      <c r="J38" s="3"/>
      <c r="K38" s="8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2:30" ht="15" customHeight="1">
      <c r="B39" s="3"/>
      <c r="C39" s="3"/>
      <c r="D39" s="3"/>
      <c r="E39" s="3"/>
      <c r="F39" s="3"/>
      <c r="G39" s="3"/>
      <c r="H39" s="3"/>
      <c r="I39" s="3"/>
      <c r="J39" s="133"/>
      <c r="K39" s="134"/>
      <c r="L39" s="13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2:30" ht="14.1" customHeight="1">
      <c r="B40" s="4" t="s">
        <v>44</v>
      </c>
      <c r="C40" s="4"/>
      <c r="D40" s="3"/>
      <c r="E40" s="3"/>
      <c r="F40" s="3"/>
      <c r="G40" s="3"/>
      <c r="H40" s="3"/>
      <c r="I40" s="3"/>
      <c r="J40" s="3"/>
      <c r="K40" s="8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2:30" ht="14.1" customHeight="1" thickBot="1">
      <c r="B41" s="3"/>
      <c r="C41" s="3"/>
      <c r="D41" s="3"/>
      <c r="E41" s="83" t="s">
        <v>45</v>
      </c>
      <c r="F41" s="3" t="s">
        <v>46</v>
      </c>
      <c r="G41" s="3"/>
      <c r="H41" s="3"/>
      <c r="I41" s="3"/>
      <c r="J41" s="3"/>
      <c r="K41" s="98" t="s">
        <v>47</v>
      </c>
      <c r="L41" s="16" t="s">
        <v>48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2:30" ht="14.1" customHeight="1" thickTop="1">
      <c r="B42" s="2" t="s">
        <v>49</v>
      </c>
      <c r="C42" s="2"/>
      <c r="D42" s="3"/>
      <c r="E42" s="5" t="s">
        <v>50</v>
      </c>
      <c r="F42" s="6" t="s">
        <v>51</v>
      </c>
      <c r="G42" s="3"/>
      <c r="H42" s="3"/>
      <c r="I42" s="3"/>
      <c r="J42" s="2" t="s">
        <v>52</v>
      </c>
      <c r="K42" s="126">
        <v>1</v>
      </c>
      <c r="L42" s="127" t="s">
        <v>53</v>
      </c>
      <c r="M42" s="132"/>
      <c r="N42" s="3"/>
      <c r="Q42" s="3"/>
      <c r="R42" s="3"/>
      <c r="S42" s="3"/>
      <c r="T42" s="3"/>
      <c r="U42" s="3"/>
      <c r="V42" s="3"/>
      <c r="W42" s="3"/>
      <c r="X42" s="3"/>
      <c r="Y42" s="3"/>
    </row>
    <row r="43" spans="2:30" ht="14.1" customHeight="1" thickBot="1">
      <c r="B43" s="3"/>
      <c r="C43" s="3"/>
      <c r="D43" s="3"/>
      <c r="E43" s="8" t="s">
        <v>34</v>
      </c>
      <c r="F43" s="9" t="s">
        <v>54</v>
      </c>
      <c r="G43" s="3"/>
      <c r="H43" s="3"/>
      <c r="I43" s="3"/>
      <c r="J43" s="3"/>
      <c r="K43" s="123">
        <f>+K42+1</f>
        <v>2</v>
      </c>
      <c r="L43" s="28" t="s">
        <v>55</v>
      </c>
      <c r="M43" s="128"/>
      <c r="N43" s="3"/>
      <c r="Q43" s="3"/>
      <c r="R43" s="3"/>
      <c r="S43" s="3"/>
      <c r="T43" s="3"/>
      <c r="U43" s="3"/>
      <c r="V43" s="3"/>
      <c r="W43" s="3"/>
      <c r="X43" s="3"/>
      <c r="Y43" s="3"/>
    </row>
    <row r="44" spans="2:30" ht="14.1" customHeight="1" thickTop="1">
      <c r="B44" s="3"/>
      <c r="C44" s="3"/>
      <c r="D44" s="3"/>
      <c r="E44" s="26"/>
      <c r="F44" s="3"/>
      <c r="G44" s="3"/>
      <c r="H44" s="3"/>
      <c r="I44" s="3"/>
      <c r="J44" s="3"/>
      <c r="K44" s="123">
        <f t="shared" ref="K44:K107" si="0">+K43+1</f>
        <v>3</v>
      </c>
      <c r="L44" s="28" t="s">
        <v>56</v>
      </c>
      <c r="M44" s="128"/>
      <c r="N44" s="3"/>
      <c r="Q44" s="3"/>
      <c r="R44" s="3"/>
      <c r="S44" s="3"/>
      <c r="T44" s="3"/>
      <c r="U44" s="3"/>
      <c r="V44" s="3"/>
      <c r="W44" s="3"/>
      <c r="X44" s="3"/>
      <c r="Y44" s="3"/>
    </row>
    <row r="45" spans="2:30" ht="14.1" customHeight="1">
      <c r="G45" s="3"/>
      <c r="I45" s="3"/>
      <c r="J45" s="3"/>
      <c r="K45" s="123">
        <f t="shared" si="0"/>
        <v>4</v>
      </c>
      <c r="L45" s="28" t="s">
        <v>57</v>
      </c>
      <c r="M45" s="128"/>
      <c r="N45" s="3"/>
      <c r="Q45" s="3"/>
      <c r="R45" s="3"/>
      <c r="S45" s="3"/>
      <c r="T45" s="3"/>
      <c r="U45" s="3"/>
      <c r="V45" s="3"/>
      <c r="W45" s="3"/>
      <c r="X45" s="3"/>
      <c r="Y45" s="3"/>
    </row>
    <row r="46" spans="2:30" ht="14.1" customHeight="1">
      <c r="G46" s="3"/>
      <c r="H46" s="3"/>
      <c r="I46" s="3"/>
      <c r="J46" s="3"/>
      <c r="K46" s="123">
        <f t="shared" si="0"/>
        <v>5</v>
      </c>
      <c r="L46" s="28" t="s">
        <v>58</v>
      </c>
      <c r="M46" s="128"/>
      <c r="N46" s="3"/>
      <c r="Q46" s="3"/>
      <c r="R46" s="3"/>
      <c r="S46" s="3"/>
      <c r="T46" s="3"/>
      <c r="U46" s="3"/>
      <c r="V46" s="3"/>
      <c r="W46" s="3"/>
      <c r="X46" s="3"/>
      <c r="Y46" s="3"/>
    </row>
    <row r="47" spans="2:30" ht="14.1" customHeight="1" thickBot="1">
      <c r="B47" s="78" t="s">
        <v>59</v>
      </c>
      <c r="E47" s="26" t="s">
        <v>60</v>
      </c>
      <c r="F47" s="3" t="s">
        <v>61</v>
      </c>
      <c r="G47" s="3"/>
      <c r="H47" s="3"/>
      <c r="J47" s="3"/>
      <c r="K47" s="123">
        <f t="shared" si="0"/>
        <v>6</v>
      </c>
      <c r="L47" s="28" t="s">
        <v>62</v>
      </c>
      <c r="M47" s="128"/>
      <c r="N47" s="3"/>
      <c r="Q47" s="3"/>
      <c r="R47" s="3"/>
      <c r="S47" s="3"/>
      <c r="T47" s="3"/>
      <c r="U47" s="3"/>
      <c r="V47" s="3"/>
      <c r="W47" s="3"/>
      <c r="X47" s="3"/>
      <c r="Y47" s="3"/>
    </row>
    <row r="48" spans="2:30" ht="14.1" customHeight="1" thickTop="1" thickBot="1">
      <c r="E48" s="5" t="s">
        <v>36</v>
      </c>
      <c r="F48" s="6" t="s">
        <v>63</v>
      </c>
      <c r="G48" s="3"/>
      <c r="H48" s="3"/>
      <c r="I48" s="3"/>
      <c r="J48" s="3"/>
      <c r="K48" s="123">
        <f t="shared" si="0"/>
        <v>7</v>
      </c>
      <c r="L48" s="28" t="s">
        <v>39</v>
      </c>
      <c r="M48" s="128"/>
      <c r="N48" s="3"/>
      <c r="Q48" s="3"/>
      <c r="R48" s="3"/>
      <c r="S48" s="3"/>
      <c r="T48" s="3"/>
      <c r="U48" s="3"/>
      <c r="V48" s="3"/>
      <c r="W48" s="3"/>
      <c r="X48" s="3"/>
      <c r="Y48" s="3"/>
    </row>
    <row r="49" spans="2:25" ht="14.1" customHeight="1" thickTop="1">
      <c r="C49" s="2"/>
      <c r="D49" s="3"/>
      <c r="E49" s="114"/>
      <c r="F49" s="7"/>
      <c r="G49" s="3"/>
      <c r="H49" s="3"/>
      <c r="I49" s="3"/>
      <c r="J49" s="3"/>
      <c r="K49" s="123">
        <f t="shared" si="0"/>
        <v>8</v>
      </c>
      <c r="L49" s="28" t="s">
        <v>64</v>
      </c>
      <c r="M49" s="130"/>
      <c r="Q49" s="3"/>
      <c r="R49" s="3"/>
      <c r="S49" s="3"/>
      <c r="T49" s="3"/>
      <c r="U49" s="3"/>
      <c r="V49" s="3"/>
      <c r="W49" s="3"/>
      <c r="X49" s="3"/>
      <c r="Y49" s="3"/>
    </row>
    <row r="50" spans="2:25" ht="14.1" customHeight="1">
      <c r="H50" s="3"/>
      <c r="I50" s="3"/>
      <c r="J50" s="3"/>
      <c r="K50" s="123">
        <f t="shared" si="0"/>
        <v>9</v>
      </c>
      <c r="L50" s="28" t="s">
        <v>65</v>
      </c>
      <c r="M50" s="128"/>
      <c r="Q50" s="3"/>
      <c r="R50" s="3"/>
      <c r="S50" s="3"/>
      <c r="T50" s="3"/>
      <c r="U50" s="3"/>
      <c r="V50" s="3"/>
      <c r="W50" s="3"/>
      <c r="X50" s="3"/>
      <c r="Y50" s="3"/>
    </row>
    <row r="51" spans="2:25" ht="14.1" customHeight="1">
      <c r="H51" s="3"/>
      <c r="I51" s="3"/>
      <c r="J51" s="3"/>
      <c r="K51" s="123">
        <f t="shared" si="0"/>
        <v>10</v>
      </c>
      <c r="L51" s="122" t="s">
        <v>66</v>
      </c>
      <c r="M51" s="128"/>
      <c r="N51" s="3"/>
      <c r="Q51" s="3"/>
      <c r="R51" s="3"/>
      <c r="S51" s="3"/>
      <c r="T51" s="3"/>
      <c r="U51" s="3"/>
      <c r="V51" s="3"/>
      <c r="W51" s="3"/>
      <c r="X51" s="3"/>
      <c r="Y51" s="3"/>
    </row>
    <row r="52" spans="2:25" ht="14.1" customHeight="1" thickBot="1">
      <c r="C52" s="3"/>
      <c r="D52" s="3"/>
      <c r="E52" s="26" t="s">
        <v>67</v>
      </c>
      <c r="F52" s="16" t="s">
        <v>68</v>
      </c>
      <c r="G52" s="3"/>
      <c r="H52" s="3"/>
      <c r="I52" s="3"/>
      <c r="J52" s="3"/>
      <c r="K52" s="123">
        <f t="shared" si="0"/>
        <v>11</v>
      </c>
      <c r="L52" s="28" t="s">
        <v>69</v>
      </c>
      <c r="M52" s="130"/>
      <c r="N52" s="3"/>
      <c r="Q52" s="3"/>
      <c r="R52" s="3"/>
      <c r="S52" s="3"/>
      <c r="T52" s="3"/>
      <c r="U52" s="3"/>
      <c r="V52" s="3"/>
      <c r="W52" s="3"/>
      <c r="X52" s="3"/>
      <c r="Y52" s="3"/>
    </row>
    <row r="53" spans="2:25" ht="14.1" customHeight="1" thickTop="1">
      <c r="B53" s="2" t="s">
        <v>70</v>
      </c>
      <c r="C53" s="3"/>
      <c r="D53" s="3"/>
      <c r="E53" s="5" t="s">
        <v>71</v>
      </c>
      <c r="F53" s="11" t="s">
        <v>72</v>
      </c>
      <c r="G53" s="6"/>
      <c r="H53" s="3"/>
      <c r="I53" s="3"/>
      <c r="J53" s="3"/>
      <c r="K53" s="123">
        <f t="shared" si="0"/>
        <v>12</v>
      </c>
      <c r="L53" s="28" t="s">
        <v>73</v>
      </c>
      <c r="M53" s="128"/>
      <c r="N53" s="3"/>
      <c r="Q53" s="3"/>
      <c r="R53" s="3"/>
      <c r="S53" s="3"/>
      <c r="T53" s="3"/>
      <c r="U53" s="3"/>
      <c r="V53" s="3"/>
      <c r="W53" s="3"/>
      <c r="X53" s="3"/>
      <c r="Y53" s="3"/>
    </row>
    <row r="54" spans="2:25" ht="14.1" customHeight="1">
      <c r="B54" s="3"/>
      <c r="C54" s="3"/>
      <c r="D54" s="3"/>
      <c r="E54" s="12" t="s">
        <v>40</v>
      </c>
      <c r="F54" s="13" t="s">
        <v>41</v>
      </c>
      <c r="G54" s="14"/>
      <c r="H54" s="3"/>
      <c r="I54" s="3"/>
      <c r="J54" s="3"/>
      <c r="K54" s="123">
        <f t="shared" si="0"/>
        <v>13</v>
      </c>
      <c r="L54" s="28" t="s">
        <v>74</v>
      </c>
      <c r="M54" s="128"/>
      <c r="N54" s="3"/>
      <c r="Q54" s="3"/>
      <c r="R54" s="3"/>
      <c r="S54" s="3"/>
      <c r="T54" s="3"/>
      <c r="U54" s="3"/>
      <c r="V54" s="3"/>
      <c r="W54" s="3"/>
      <c r="X54" s="3"/>
      <c r="Y54" s="3"/>
    </row>
    <row r="55" spans="2:25" ht="14.1" customHeight="1">
      <c r="B55" s="3"/>
      <c r="C55" s="3"/>
      <c r="D55" s="3"/>
      <c r="E55" s="12" t="s">
        <v>75</v>
      </c>
      <c r="F55" s="13" t="s">
        <v>76</v>
      </c>
      <c r="G55" s="14"/>
      <c r="H55" s="3"/>
      <c r="I55" s="3"/>
      <c r="J55" s="3"/>
      <c r="K55" s="123">
        <f t="shared" si="0"/>
        <v>14</v>
      </c>
      <c r="L55" s="122" t="s">
        <v>77</v>
      </c>
      <c r="M55" s="128"/>
      <c r="N55" s="3"/>
      <c r="Q55" s="3"/>
      <c r="R55" s="3"/>
      <c r="S55" s="3"/>
      <c r="T55" s="3"/>
      <c r="U55" s="3"/>
      <c r="V55" s="3"/>
      <c r="W55" s="3"/>
      <c r="X55" s="3"/>
      <c r="Y55" s="3"/>
    </row>
    <row r="56" spans="2:25" ht="14.1" customHeight="1">
      <c r="D56" s="3"/>
      <c r="E56" s="12" t="s">
        <v>37</v>
      </c>
      <c r="F56" s="15" t="s">
        <v>38</v>
      </c>
      <c r="G56" s="14"/>
      <c r="H56" s="3"/>
      <c r="I56" s="3"/>
      <c r="J56" s="3"/>
      <c r="K56" s="123">
        <f t="shared" si="0"/>
        <v>15</v>
      </c>
      <c r="L56" s="122" t="s">
        <v>78</v>
      </c>
      <c r="M56" s="128"/>
      <c r="N56" s="3"/>
      <c r="U56" s="3"/>
      <c r="V56" s="3"/>
      <c r="W56" s="3"/>
      <c r="X56" s="3"/>
      <c r="Y56" s="3"/>
    </row>
    <row r="57" spans="2:25" ht="14.1" customHeight="1" thickBot="1">
      <c r="B57" s="3"/>
      <c r="C57" s="3"/>
      <c r="D57" s="3"/>
      <c r="E57" s="10" t="s">
        <v>79</v>
      </c>
      <c r="F57" s="16" t="s">
        <v>80</v>
      </c>
      <c r="G57" s="14"/>
      <c r="H57" s="3"/>
      <c r="I57" s="3"/>
      <c r="J57" s="3"/>
      <c r="K57" s="123">
        <f t="shared" si="0"/>
        <v>16</v>
      </c>
      <c r="L57" s="28" t="s">
        <v>81</v>
      </c>
      <c r="M57" s="129"/>
      <c r="N57" s="121"/>
      <c r="U57" s="3"/>
      <c r="V57" s="3"/>
      <c r="W57" s="3"/>
      <c r="X57" s="3"/>
      <c r="Y57" s="3"/>
    </row>
    <row r="58" spans="2:25" ht="14.1" customHeight="1" thickTop="1">
      <c r="B58" s="3"/>
      <c r="C58" s="3"/>
      <c r="D58" s="3"/>
      <c r="E58" s="115"/>
      <c r="F58" s="11"/>
      <c r="G58" s="7"/>
      <c r="H58" s="3"/>
      <c r="I58" s="3"/>
      <c r="J58" s="3"/>
      <c r="K58" s="123">
        <f t="shared" si="0"/>
        <v>17</v>
      </c>
      <c r="L58" s="122" t="s">
        <v>82</v>
      </c>
      <c r="M58" s="128"/>
      <c r="N58" s="3"/>
    </row>
    <row r="59" spans="2:25" ht="14.1" customHeight="1">
      <c r="B59" s="3"/>
      <c r="C59" s="3"/>
      <c r="D59" s="3"/>
      <c r="E59" s="116"/>
      <c r="G59" s="3"/>
      <c r="H59" s="3"/>
      <c r="I59" s="3"/>
      <c r="J59" s="3"/>
      <c r="K59" s="123">
        <f t="shared" si="0"/>
        <v>18</v>
      </c>
      <c r="L59" s="28" t="s">
        <v>83</v>
      </c>
      <c r="M59" s="128"/>
      <c r="N59" s="3"/>
    </row>
    <row r="60" spans="2:25" ht="14.1" customHeight="1">
      <c r="B60" s="3"/>
      <c r="C60" s="3"/>
      <c r="D60" s="3"/>
      <c r="E60" s="117"/>
      <c r="F60" s="13"/>
      <c r="G60" s="3"/>
      <c r="H60" s="3"/>
      <c r="I60" s="3"/>
      <c r="J60" s="3"/>
      <c r="K60" s="123">
        <f t="shared" si="0"/>
        <v>19</v>
      </c>
      <c r="L60" s="28" t="s">
        <v>84</v>
      </c>
      <c r="M60" s="130"/>
    </row>
    <row r="61" spans="2:25" ht="14.1" customHeight="1">
      <c r="D61" s="3"/>
      <c r="E61" s="117"/>
      <c r="G61" s="3"/>
      <c r="H61" s="3"/>
      <c r="I61" s="3"/>
      <c r="J61" s="3"/>
      <c r="K61" s="123">
        <f t="shared" si="0"/>
        <v>20</v>
      </c>
      <c r="L61" s="28" t="s">
        <v>85</v>
      </c>
      <c r="M61" s="130"/>
    </row>
    <row r="62" spans="2:25" ht="14.1" customHeight="1">
      <c r="C62" s="2"/>
      <c r="D62" s="3"/>
      <c r="E62" s="117"/>
      <c r="F62" s="15"/>
      <c r="G62" s="3"/>
      <c r="H62" s="3"/>
      <c r="I62" s="3"/>
      <c r="J62" s="3"/>
      <c r="K62" s="123">
        <f t="shared" si="0"/>
        <v>21</v>
      </c>
      <c r="L62" s="28" t="s">
        <v>86</v>
      </c>
      <c r="M62" s="130"/>
    </row>
    <row r="63" spans="2:25" ht="14.1" customHeight="1">
      <c r="C63" s="3"/>
      <c r="D63" s="3"/>
      <c r="E63" s="117"/>
      <c r="F63" s="15"/>
      <c r="G63" s="3"/>
      <c r="H63" s="3"/>
      <c r="I63" s="3"/>
      <c r="J63" s="3"/>
      <c r="K63" s="123">
        <f t="shared" si="0"/>
        <v>22</v>
      </c>
      <c r="L63" s="122" t="s">
        <v>87</v>
      </c>
      <c r="M63" s="130"/>
      <c r="N63" s="3"/>
    </row>
    <row r="64" spans="2:25" ht="14.1" customHeight="1">
      <c r="B64" s="3"/>
      <c r="C64" s="3"/>
      <c r="D64" s="3"/>
      <c r="E64" s="117"/>
      <c r="F64" s="15"/>
      <c r="G64" s="3"/>
      <c r="H64" s="3"/>
      <c r="I64" s="3"/>
      <c r="J64" s="3"/>
      <c r="K64" s="123">
        <f t="shared" si="0"/>
        <v>23</v>
      </c>
      <c r="L64" s="122" t="s">
        <v>88</v>
      </c>
      <c r="M64" s="130"/>
    </row>
    <row r="65" spans="3:16" ht="14.1" customHeight="1">
      <c r="C65" s="3"/>
      <c r="D65" s="3"/>
      <c r="E65" s="117"/>
      <c r="F65" s="15"/>
      <c r="G65" s="3"/>
      <c r="H65" s="3"/>
      <c r="I65" s="3"/>
      <c r="J65" s="3"/>
      <c r="K65" s="123">
        <f t="shared" si="0"/>
        <v>24</v>
      </c>
      <c r="L65" s="28" t="s">
        <v>89</v>
      </c>
      <c r="M65" s="128"/>
      <c r="N65" s="3"/>
    </row>
    <row r="66" spans="3:16" ht="14.1" customHeight="1">
      <c r="E66" s="117"/>
      <c r="F66" s="15"/>
      <c r="G66" s="3"/>
      <c r="H66" s="3"/>
      <c r="I66" s="3"/>
      <c r="J66" s="3"/>
      <c r="K66" s="123">
        <f t="shared" si="0"/>
        <v>25</v>
      </c>
      <c r="L66" s="122" t="s">
        <v>42</v>
      </c>
      <c r="M66" s="128"/>
      <c r="N66" s="3"/>
    </row>
    <row r="67" spans="3:16" ht="14.1" customHeight="1">
      <c r="E67" s="117"/>
      <c r="F67" s="15"/>
      <c r="G67" s="3"/>
      <c r="H67" s="3"/>
      <c r="I67" s="3"/>
      <c r="J67" s="3"/>
      <c r="K67" s="123">
        <f t="shared" si="0"/>
        <v>26</v>
      </c>
      <c r="L67" s="28" t="s">
        <v>90</v>
      </c>
      <c r="M67" s="129"/>
      <c r="N67" s="121"/>
    </row>
    <row r="68" spans="3:16">
      <c r="E68" s="26"/>
      <c r="K68" s="123">
        <f t="shared" si="0"/>
        <v>27</v>
      </c>
      <c r="L68" s="28" t="s">
        <v>91</v>
      </c>
      <c r="M68" s="128"/>
      <c r="N68" s="3"/>
      <c r="O68" s="3"/>
      <c r="P68" s="3"/>
    </row>
    <row r="69" spans="3:16">
      <c r="E69" s="3"/>
      <c r="F69" s="3"/>
      <c r="G69" s="83"/>
      <c r="J69" s="2"/>
      <c r="K69" s="123">
        <f t="shared" si="0"/>
        <v>28</v>
      </c>
      <c r="L69" s="28" t="s">
        <v>92</v>
      </c>
      <c r="M69" s="128"/>
      <c r="N69" s="3"/>
      <c r="O69" s="3"/>
      <c r="P69" s="3"/>
    </row>
    <row r="70" spans="3:16">
      <c r="E70" s="3"/>
      <c r="F70" s="3"/>
      <c r="G70" s="3"/>
      <c r="J70" s="3"/>
      <c r="K70" s="123">
        <f t="shared" si="0"/>
        <v>29</v>
      </c>
      <c r="L70" s="28" t="s">
        <v>93</v>
      </c>
      <c r="M70" s="128"/>
      <c r="N70" s="3"/>
      <c r="O70" s="3"/>
      <c r="P70" s="3"/>
    </row>
    <row r="71" spans="3:16">
      <c r="E71" s="3"/>
      <c r="F71" s="3"/>
      <c r="G71" s="3"/>
      <c r="K71" s="123">
        <f t="shared" si="0"/>
        <v>30</v>
      </c>
      <c r="L71" s="28" t="s">
        <v>94</v>
      </c>
      <c r="M71" s="130"/>
      <c r="N71" s="3"/>
      <c r="O71" s="3"/>
      <c r="P71" s="3"/>
    </row>
    <row r="72" spans="3:16">
      <c r="E72" s="3"/>
      <c r="F72" s="3"/>
      <c r="G72" s="3"/>
      <c r="K72" s="123">
        <f t="shared" si="0"/>
        <v>31</v>
      </c>
      <c r="L72" s="122" t="s">
        <v>95</v>
      </c>
      <c r="M72" s="130"/>
      <c r="P72" s="3"/>
    </row>
    <row r="73" spans="3:16">
      <c r="E73" s="3"/>
      <c r="F73" s="3"/>
      <c r="G73" s="3"/>
      <c r="K73" s="123">
        <f t="shared" si="0"/>
        <v>32</v>
      </c>
      <c r="L73" s="122" t="s">
        <v>96</v>
      </c>
      <c r="M73" s="130"/>
      <c r="P73" s="3"/>
    </row>
    <row r="74" spans="3:16">
      <c r="E74" s="3"/>
      <c r="F74" s="3"/>
      <c r="G74" s="3"/>
      <c r="K74" s="123">
        <f t="shared" si="0"/>
        <v>33</v>
      </c>
      <c r="L74" s="122" t="s">
        <v>97</v>
      </c>
      <c r="M74" s="130"/>
      <c r="P74" s="3"/>
    </row>
    <row r="75" spans="3:16">
      <c r="E75" s="3"/>
      <c r="F75" s="3"/>
      <c r="G75" s="3"/>
      <c r="K75" s="123">
        <f t="shared" si="0"/>
        <v>34</v>
      </c>
      <c r="L75" s="122" t="s">
        <v>98</v>
      </c>
      <c r="M75" s="130"/>
      <c r="P75" s="3"/>
    </row>
    <row r="76" spans="3:16">
      <c r="E76" s="3"/>
      <c r="F76" s="3"/>
      <c r="G76" s="3"/>
      <c r="K76" s="123">
        <f t="shared" si="0"/>
        <v>35</v>
      </c>
      <c r="L76" s="122" t="s">
        <v>99</v>
      </c>
      <c r="M76" s="130"/>
      <c r="P76" s="3"/>
    </row>
    <row r="77" spans="3:16">
      <c r="K77" s="123">
        <f t="shared" si="0"/>
        <v>36</v>
      </c>
      <c r="L77" s="122" t="s">
        <v>100</v>
      </c>
      <c r="M77" s="130"/>
      <c r="P77" s="3"/>
    </row>
    <row r="78" spans="3:16">
      <c r="K78" s="123">
        <f t="shared" si="0"/>
        <v>37</v>
      </c>
      <c r="L78" s="122" t="s">
        <v>101</v>
      </c>
      <c r="M78" s="130"/>
      <c r="P78" s="3"/>
    </row>
    <row r="79" spans="3:16">
      <c r="K79" s="123">
        <f t="shared" si="0"/>
        <v>38</v>
      </c>
      <c r="L79" s="122" t="s">
        <v>102</v>
      </c>
      <c r="M79" s="130"/>
      <c r="P79" s="3"/>
    </row>
    <row r="80" spans="3:16">
      <c r="K80" s="123">
        <f t="shared" si="0"/>
        <v>39</v>
      </c>
      <c r="L80" s="122" t="s">
        <v>103</v>
      </c>
      <c r="M80" s="130"/>
      <c r="P80" s="3"/>
    </row>
    <row r="81" spans="11:16">
      <c r="K81" s="123">
        <f t="shared" si="0"/>
        <v>40</v>
      </c>
      <c r="L81" s="122" t="s">
        <v>104</v>
      </c>
      <c r="M81" s="130"/>
      <c r="P81" s="3"/>
    </row>
    <row r="82" spans="11:16">
      <c r="K82" s="123">
        <f t="shared" si="0"/>
        <v>41</v>
      </c>
      <c r="L82" s="122" t="s">
        <v>105</v>
      </c>
      <c r="M82" s="130"/>
      <c r="P82" s="3"/>
    </row>
    <row r="83" spans="11:16">
      <c r="K83" s="123">
        <f t="shared" si="0"/>
        <v>42</v>
      </c>
      <c r="L83" s="28" t="s">
        <v>106</v>
      </c>
      <c r="M83" s="130"/>
      <c r="P83" s="3"/>
    </row>
    <row r="84" spans="11:16">
      <c r="K84" s="123">
        <f t="shared" si="0"/>
        <v>43</v>
      </c>
      <c r="L84" s="28" t="s">
        <v>107</v>
      </c>
      <c r="M84" s="130"/>
      <c r="P84" s="3"/>
    </row>
    <row r="85" spans="11:16">
      <c r="K85" s="123">
        <f t="shared" si="0"/>
        <v>44</v>
      </c>
      <c r="L85" s="28" t="s">
        <v>108</v>
      </c>
      <c r="M85" s="130"/>
      <c r="P85" s="3"/>
    </row>
    <row r="86" spans="11:16">
      <c r="K86" s="123">
        <f t="shared" si="0"/>
        <v>45</v>
      </c>
      <c r="L86" s="122" t="s">
        <v>109</v>
      </c>
      <c r="M86" s="130"/>
      <c r="P86" s="3"/>
    </row>
    <row r="87" spans="11:16">
      <c r="K87" s="123">
        <f t="shared" si="0"/>
        <v>46</v>
      </c>
      <c r="L87" s="122" t="s">
        <v>110</v>
      </c>
      <c r="M87" s="130"/>
    </row>
    <row r="88" spans="11:16">
      <c r="K88" s="123">
        <f t="shared" si="0"/>
        <v>47</v>
      </c>
      <c r="L88" s="122" t="s">
        <v>111</v>
      </c>
      <c r="M88" s="130"/>
    </row>
    <row r="89" spans="11:16">
      <c r="K89" s="123">
        <f t="shared" si="0"/>
        <v>48</v>
      </c>
      <c r="L89" s="122" t="s">
        <v>112</v>
      </c>
      <c r="M89" s="130"/>
    </row>
    <row r="90" spans="11:16">
      <c r="K90" s="123">
        <f t="shared" si="0"/>
        <v>49</v>
      </c>
      <c r="L90" s="122" t="s">
        <v>113</v>
      </c>
      <c r="M90" s="130"/>
    </row>
    <row r="91" spans="11:16">
      <c r="K91" s="123">
        <f t="shared" si="0"/>
        <v>50</v>
      </c>
      <c r="L91" s="122" t="s">
        <v>114</v>
      </c>
      <c r="M91" s="130"/>
    </row>
    <row r="92" spans="11:16">
      <c r="K92" s="123">
        <f t="shared" si="0"/>
        <v>51</v>
      </c>
      <c r="L92" s="122" t="s">
        <v>115</v>
      </c>
      <c r="M92" s="130"/>
    </row>
    <row r="93" spans="11:16">
      <c r="K93" s="123">
        <f t="shared" si="0"/>
        <v>52</v>
      </c>
      <c r="L93" s="122" t="s">
        <v>116</v>
      </c>
      <c r="M93" s="130"/>
    </row>
    <row r="94" spans="11:16">
      <c r="K94" s="123">
        <f t="shared" si="0"/>
        <v>53</v>
      </c>
      <c r="L94" s="122" t="s">
        <v>117</v>
      </c>
      <c r="M94" s="130"/>
    </row>
    <row r="95" spans="11:16">
      <c r="K95" s="123">
        <f t="shared" si="0"/>
        <v>54</v>
      </c>
      <c r="L95" s="122" t="s">
        <v>118</v>
      </c>
      <c r="M95" s="130"/>
    </row>
    <row r="96" spans="11:16">
      <c r="K96" s="123">
        <f t="shared" si="0"/>
        <v>55</v>
      </c>
      <c r="L96" s="122" t="s">
        <v>119</v>
      </c>
      <c r="M96" s="130"/>
    </row>
    <row r="97" spans="11:13">
      <c r="K97" s="123">
        <f t="shared" si="0"/>
        <v>56</v>
      </c>
      <c r="L97" s="122" t="s">
        <v>120</v>
      </c>
      <c r="M97" s="130"/>
    </row>
    <row r="98" spans="11:13">
      <c r="K98" s="123">
        <f t="shared" si="0"/>
        <v>57</v>
      </c>
      <c r="L98" s="122" t="s">
        <v>121</v>
      </c>
      <c r="M98" s="130"/>
    </row>
    <row r="99" spans="11:13">
      <c r="K99" s="123">
        <f t="shared" si="0"/>
        <v>58</v>
      </c>
      <c r="L99" s="122" t="s">
        <v>122</v>
      </c>
      <c r="M99" s="130"/>
    </row>
    <row r="100" spans="11:13">
      <c r="K100" s="123">
        <f t="shared" si="0"/>
        <v>59</v>
      </c>
      <c r="L100" s="122" t="s">
        <v>123</v>
      </c>
      <c r="M100" s="130"/>
    </row>
    <row r="101" spans="11:13">
      <c r="K101" s="123">
        <f t="shared" si="0"/>
        <v>60</v>
      </c>
      <c r="L101" s="122" t="s">
        <v>124</v>
      </c>
      <c r="M101" s="130"/>
    </row>
    <row r="102" spans="11:13">
      <c r="K102" s="123">
        <f t="shared" si="0"/>
        <v>61</v>
      </c>
      <c r="L102" s="122" t="s">
        <v>125</v>
      </c>
      <c r="M102" s="130"/>
    </row>
    <row r="103" spans="11:13">
      <c r="K103" s="123">
        <f t="shared" si="0"/>
        <v>62</v>
      </c>
      <c r="L103" s="122" t="s">
        <v>126</v>
      </c>
      <c r="M103" s="130"/>
    </row>
    <row r="104" spans="11:13">
      <c r="K104" s="123">
        <f t="shared" si="0"/>
        <v>63</v>
      </c>
      <c r="L104" s="122" t="s">
        <v>127</v>
      </c>
      <c r="M104" s="130"/>
    </row>
    <row r="105" spans="11:13">
      <c r="K105" s="123">
        <f t="shared" si="0"/>
        <v>64</v>
      </c>
      <c r="L105" s="122" t="s">
        <v>128</v>
      </c>
      <c r="M105" s="130"/>
    </row>
    <row r="106" spans="11:13">
      <c r="K106" s="123">
        <f t="shared" si="0"/>
        <v>65</v>
      </c>
      <c r="L106" s="122" t="s">
        <v>129</v>
      </c>
      <c r="M106" s="130"/>
    </row>
    <row r="107" spans="11:13">
      <c r="K107" s="123">
        <f t="shared" si="0"/>
        <v>66</v>
      </c>
      <c r="L107" s="122" t="s">
        <v>130</v>
      </c>
      <c r="M107" s="130"/>
    </row>
    <row r="108" spans="11:13">
      <c r="K108" s="123">
        <f t="shared" ref="K108:K111" si="1">+K107+1</f>
        <v>67</v>
      </c>
      <c r="L108" s="122" t="s">
        <v>130</v>
      </c>
      <c r="M108" s="130"/>
    </row>
    <row r="109" spans="11:13">
      <c r="K109" s="123">
        <f t="shared" si="1"/>
        <v>68</v>
      </c>
      <c r="L109" s="122" t="s">
        <v>130</v>
      </c>
      <c r="M109" s="130"/>
    </row>
    <row r="110" spans="11:13">
      <c r="K110" s="123">
        <f t="shared" si="1"/>
        <v>69</v>
      </c>
      <c r="L110" s="122" t="s">
        <v>130</v>
      </c>
      <c r="M110" s="130"/>
    </row>
    <row r="111" spans="11:13" ht="13.5" thickBot="1">
      <c r="K111" s="124">
        <f t="shared" si="1"/>
        <v>70</v>
      </c>
      <c r="L111" s="125" t="s">
        <v>130</v>
      </c>
      <c r="M111" s="131"/>
    </row>
    <row r="112" spans="11:13" ht="13.5" thickTop="1"/>
  </sheetData>
  <mergeCells count="8">
    <mergeCell ref="B2:AC2"/>
    <mergeCell ref="Z14:AC14"/>
    <mergeCell ref="P14:T14"/>
    <mergeCell ref="B5:F5"/>
    <mergeCell ref="B7:F7"/>
    <mergeCell ref="B14:J14"/>
    <mergeCell ref="U14:Y14"/>
    <mergeCell ref="K14:O14"/>
  </mergeCells>
  <pageMargins left="0.19685039370078741" right="0.23622047244094491" top="0.35433070866141736" bottom="0.31496062992125984" header="0" footer="0"/>
  <pageSetup scale="26" orientation="landscape" r:id="rId1"/>
  <headerFooter alignWithMargins="0">
    <oddFooter>&amp;LPreparó DF (ofg)&amp;C&amp;A&amp;R&amp;D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itroncoso</dc:creator>
  <cp:keywords/>
  <dc:description/>
  <cp:lastModifiedBy/>
  <cp:revision/>
  <dcterms:created xsi:type="dcterms:W3CDTF">2010-02-09T18:45:15Z</dcterms:created>
  <dcterms:modified xsi:type="dcterms:W3CDTF">2022-12-02T15:01:48Z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445917490</vt:i4>
  </property>
  <property fmtid="{D5CDD505-2E9C-101B-9397-08002B2CF9AE}" pid="4" name="_EmailSubject">
    <vt:lpwstr>Textos definitivos Modificación Circular N 14 Nómina de Personal </vt:lpwstr>
  </property>
  <property fmtid="{D5CDD505-2E9C-101B-9397-08002B2CF9AE}" pid="5" name="_AuthorEmail">
    <vt:lpwstr>oflores@scj.gob.cl</vt:lpwstr>
  </property>
  <property fmtid="{D5CDD505-2E9C-101B-9397-08002B2CF9AE}" pid="6" name="_AuthorEmailDisplayName">
    <vt:lpwstr>Oscar Flores Gutierrez</vt:lpwstr>
  </property>
  <property fmtid="{D5CDD505-2E9C-101B-9397-08002B2CF9AE}" pid="7" name="_ReviewingToolsShownOnce">
    <vt:lpwstr/>
  </property>
</Properties>
</file>